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560" firstSheet="1" activeTab="1"/>
  </bookViews>
  <sheets>
    <sheet name="市区町村のお問い合わせ先一覧" sheetId="1" r:id="rId1"/>
    <sheet name="市町村別被保険者数の推移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<sst xmlns="http://schemas.openxmlformats.org/spreadsheetml/2006/main" count="432" uniqueCount="379">
  <si>
    <t>旭市</t>
  </si>
  <si>
    <t>市区町村名</t>
  </si>
  <si>
    <t>我孫子市</t>
  </si>
  <si>
    <t>いすみ市</t>
  </si>
  <si>
    <t>市川市</t>
  </si>
  <si>
    <t>一宮町</t>
  </si>
  <si>
    <t>市原市</t>
  </si>
  <si>
    <t>印西市</t>
  </si>
  <si>
    <t>浦安市</t>
  </si>
  <si>
    <t>大網白里市</t>
  </si>
  <si>
    <t>大多喜町</t>
  </si>
  <si>
    <t>御宿町</t>
  </si>
  <si>
    <t>柏市</t>
  </si>
  <si>
    <t>勝浦市</t>
  </si>
  <si>
    <t>香取市</t>
  </si>
  <si>
    <t>鎌ケ谷市</t>
  </si>
  <si>
    <t>鴨川市</t>
  </si>
  <si>
    <t>木更津市</t>
  </si>
  <si>
    <t>君津市</t>
  </si>
  <si>
    <t>鋸南町</t>
  </si>
  <si>
    <t>九十九里町</t>
  </si>
  <si>
    <t>神崎町</t>
  </si>
  <si>
    <t>栄町</t>
  </si>
  <si>
    <t>佐倉市</t>
  </si>
  <si>
    <t>山武市</t>
  </si>
  <si>
    <t>酒々井町</t>
  </si>
  <si>
    <t>芝山町</t>
  </si>
  <si>
    <t>白子町</t>
  </si>
  <si>
    <t>白井市</t>
  </si>
  <si>
    <t>匝瑳市</t>
  </si>
  <si>
    <t>袖ケ浦市</t>
  </si>
  <si>
    <t>多古町</t>
  </si>
  <si>
    <t>館山市</t>
  </si>
  <si>
    <t>千葉市</t>
  </si>
  <si>
    <t>千葉市稲毛区</t>
  </si>
  <si>
    <t>千葉市中央区</t>
  </si>
  <si>
    <t>千葉市花見川区</t>
  </si>
  <si>
    <t>千葉市緑区</t>
  </si>
  <si>
    <t>千葉市美浜区</t>
  </si>
  <si>
    <t>千葉市若葉区</t>
  </si>
  <si>
    <t>銚子市</t>
  </si>
  <si>
    <t>長生村</t>
  </si>
  <si>
    <t>長南町</t>
  </si>
  <si>
    <t>東金市</t>
  </si>
  <si>
    <t>東庄町</t>
  </si>
  <si>
    <t>富里市</t>
  </si>
  <si>
    <t>長柄町</t>
  </si>
  <si>
    <t>流山市</t>
  </si>
  <si>
    <t>習志野市</t>
  </si>
  <si>
    <t>成田市</t>
  </si>
  <si>
    <t>野田市</t>
  </si>
  <si>
    <t>富津市</t>
  </si>
  <si>
    <t>船橋市</t>
  </si>
  <si>
    <t>松戸市</t>
  </si>
  <si>
    <t>南房総市</t>
  </si>
  <si>
    <t>睦沢町</t>
  </si>
  <si>
    <t>茂原市</t>
  </si>
  <si>
    <t>八街市</t>
  </si>
  <si>
    <t>八千代市</t>
  </si>
  <si>
    <t>横芝光町</t>
  </si>
  <si>
    <t>四街道市</t>
  </si>
  <si>
    <t>担当</t>
  </si>
  <si>
    <t>電話番号</t>
  </si>
  <si>
    <t>内線等</t>
  </si>
  <si>
    <t>ファクス</t>
  </si>
  <si>
    <t>緯度</t>
  </si>
  <si>
    <t>経度</t>
  </si>
  <si>
    <t>市区町村のお問い合わせ先一覧</t>
  </si>
  <si>
    <t>所在地</t>
  </si>
  <si>
    <t>保険年金課　高齢者医療年金班</t>
  </si>
  <si>
    <t>国民健康保険課　後期高齢者医療係</t>
  </si>
  <si>
    <t>国保年金課　高齢者医療担当</t>
  </si>
  <si>
    <t>04-7185-4380</t>
  </si>
  <si>
    <t>市民課　後期高齢年金班</t>
  </si>
  <si>
    <t>直通</t>
  </si>
  <si>
    <t>直通</t>
  </si>
  <si>
    <t>国民健康保険課　高齢者医療担当</t>
  </si>
  <si>
    <t>047-336-8052</t>
  </si>
  <si>
    <t>直通</t>
  </si>
  <si>
    <t xml:space="preserve">住民課　保険年金グループ </t>
  </si>
  <si>
    <t>0475-42-1423</t>
  </si>
  <si>
    <t>0479-62-5882</t>
  </si>
  <si>
    <t>04-7185-1891</t>
  </si>
  <si>
    <t>0470-62-1115</t>
  </si>
  <si>
    <t>047-334-1498</t>
  </si>
  <si>
    <t>0475-42-2465</t>
  </si>
  <si>
    <t>0479-62-5385</t>
  </si>
  <si>
    <t>0470-63-1252</t>
  </si>
  <si>
    <t>国民健康保険課　高齢者医療係</t>
  </si>
  <si>
    <t>0436-23-9886</t>
  </si>
  <si>
    <t>0436-24-8620</t>
  </si>
  <si>
    <t>国保年金課　高齢者医療年金班</t>
  </si>
  <si>
    <t>0476-42-5111</t>
  </si>
  <si>
    <t>288・289・299</t>
  </si>
  <si>
    <t>0476-42-8901</t>
  </si>
  <si>
    <t>047-351-1111</t>
  </si>
  <si>
    <t>1408・1409</t>
  </si>
  <si>
    <t>047-351-8600</t>
  </si>
  <si>
    <t>市民課　国保年金班</t>
  </si>
  <si>
    <t>0475-70-0334</t>
  </si>
  <si>
    <t>0475-72-8454</t>
  </si>
  <si>
    <t>税務住民課　保険年金係</t>
  </si>
  <si>
    <t>0470-82-2122</t>
  </si>
  <si>
    <t>0470-82-4461</t>
  </si>
  <si>
    <t>保健福祉課　医療保険係</t>
  </si>
  <si>
    <t>0470-68-6717</t>
  </si>
  <si>
    <t>0470-68-7183</t>
  </si>
  <si>
    <t>保険年金課　後期高齢者医療担当</t>
  </si>
  <si>
    <t>04-7191-2594</t>
  </si>
  <si>
    <t>電話受付</t>
  </si>
  <si>
    <t>04-7167-8103</t>
  </si>
  <si>
    <t>0470-73-6611</t>
  </si>
  <si>
    <t>0470-73-4283</t>
  </si>
  <si>
    <t>市民課　高齢者医療保険班</t>
  </si>
  <si>
    <t>市民課　国保年金係</t>
  </si>
  <si>
    <t>0478-50-1228</t>
  </si>
  <si>
    <t>0478-54-1117</t>
  </si>
  <si>
    <t>保険年金課　後期高齢者医療係</t>
  </si>
  <si>
    <t>047-445-1141</t>
  </si>
  <si>
    <t>262・263</t>
  </si>
  <si>
    <t>047-445-1400</t>
  </si>
  <si>
    <t>市民生活課　高齢者医療係</t>
  </si>
  <si>
    <t>04-7093-7839</t>
  </si>
  <si>
    <t>04-7093-4145</t>
  </si>
  <si>
    <t>0438-23-7024</t>
  </si>
  <si>
    <t>0438-22-4631</t>
  </si>
  <si>
    <t>国民健康保険課　後期高齢係</t>
  </si>
  <si>
    <t>0439-56-1179</t>
  </si>
  <si>
    <t>0439-56-1220</t>
  </si>
  <si>
    <t>税務住民課　住民保険室</t>
  </si>
  <si>
    <t>0470-55-2111</t>
  </si>
  <si>
    <t>0470-55-1851</t>
  </si>
  <si>
    <t>住民課　国保年金係</t>
  </si>
  <si>
    <t>0475-70-3236</t>
  </si>
  <si>
    <t>0475-76-7934</t>
  </si>
  <si>
    <t>町民課　国保年金係</t>
  </si>
  <si>
    <t>0478-72-2113</t>
  </si>
  <si>
    <t>0478-72-2110</t>
  </si>
  <si>
    <t>健康保険課　高齢者医療年金班</t>
  </si>
  <si>
    <t>0476-33-7706</t>
  </si>
  <si>
    <t>0476-95-4274</t>
  </si>
  <si>
    <t>健康保険課　高齢者医療班</t>
  </si>
  <si>
    <t>043-484-6136</t>
  </si>
  <si>
    <t>043-486-2507</t>
  </si>
  <si>
    <t>国保年金課　高齢者医療年金係</t>
  </si>
  <si>
    <t>0475-80-1142</t>
  </si>
  <si>
    <t>0475-82-2107</t>
  </si>
  <si>
    <t>住民課　国保班</t>
  </si>
  <si>
    <t>043-496-1171</t>
  </si>
  <si>
    <t>043-496-4541</t>
  </si>
  <si>
    <t>町民税務課　国保年金係</t>
  </si>
  <si>
    <t>0479-77-3912</t>
  </si>
  <si>
    <t>0479-77-0871</t>
  </si>
  <si>
    <t>0475-33-2112</t>
  </si>
  <si>
    <t>0475-33-4132</t>
  </si>
  <si>
    <t>保険年金課　保険年金班</t>
  </si>
  <si>
    <t>047-492-1111</t>
  </si>
  <si>
    <t>047-491-3510</t>
  </si>
  <si>
    <t>市民課　保険料班</t>
  </si>
  <si>
    <t>0479-73-0086</t>
  </si>
  <si>
    <t>0479-72-1116</t>
  </si>
  <si>
    <t>保険年金課　後期・賦課徴収班</t>
  </si>
  <si>
    <t>0438-62-3092</t>
  </si>
  <si>
    <t>0438-62-1934</t>
  </si>
  <si>
    <t>0479-76-5405</t>
  </si>
  <si>
    <t>0479-76-7144</t>
  </si>
  <si>
    <t>市民課　高齢者医療年金係</t>
  </si>
  <si>
    <t>0470-22-3418</t>
  </si>
  <si>
    <t>0470-23-3115</t>
  </si>
  <si>
    <t>健康保険課　高齢医療班</t>
  </si>
  <si>
    <t>043-245-5170</t>
  </si>
  <si>
    <t>043-245-5544</t>
  </si>
  <si>
    <t>保険年金課　高齢医療・年金班</t>
  </si>
  <si>
    <t>043-284-6121</t>
  </si>
  <si>
    <t>043-284-6190</t>
  </si>
  <si>
    <t>043-221-2133</t>
  </si>
  <si>
    <t>043-221-2680</t>
  </si>
  <si>
    <t>043-275-6278</t>
  </si>
  <si>
    <t>043-275-6371</t>
  </si>
  <si>
    <t>043-292-8121</t>
  </si>
  <si>
    <t>直通</t>
  </si>
  <si>
    <t>043-292-8160</t>
  </si>
  <si>
    <t>043-270-3133</t>
  </si>
  <si>
    <t>043-270-3193</t>
  </si>
  <si>
    <t>043-233-8133</t>
  </si>
  <si>
    <t>043-233-8164</t>
  </si>
  <si>
    <t>保険年金課　後期高齢者医療班</t>
  </si>
  <si>
    <t>0479-24-8958</t>
  </si>
  <si>
    <t>0479-25-7502</t>
  </si>
  <si>
    <t>住民課　保険年金係</t>
  </si>
  <si>
    <t>0475-32-2115</t>
  </si>
  <si>
    <t>0475-32-1486</t>
  </si>
  <si>
    <t>住民課　税務住民室　国保住民班</t>
  </si>
  <si>
    <t>0475-46-2119</t>
  </si>
  <si>
    <t>0475-46-1214</t>
  </si>
  <si>
    <t>0475-50-1133</t>
  </si>
  <si>
    <t>0475-50-1288</t>
  </si>
  <si>
    <t>0478-86-6071</t>
  </si>
  <si>
    <t>0478-86-4051</t>
  </si>
  <si>
    <t>0476-93-4085</t>
  </si>
  <si>
    <t>0476-92-8989</t>
  </si>
  <si>
    <t>住民課　保険住民班</t>
  </si>
  <si>
    <t>0475-35-2113</t>
  </si>
  <si>
    <t>131・132</t>
  </si>
  <si>
    <t>0475-35-2459</t>
  </si>
  <si>
    <t>高齢者生きがい推進課　高齢者医療係</t>
  </si>
  <si>
    <t>04-7150-6080</t>
  </si>
  <si>
    <t>352・353</t>
  </si>
  <si>
    <t>04-7159-5055</t>
  </si>
  <si>
    <t>国保年金課　高齢者医療係</t>
  </si>
  <si>
    <t>047-451-1151</t>
  </si>
  <si>
    <t>212・477・478</t>
  </si>
  <si>
    <t>047-453-9317</t>
  </si>
  <si>
    <t>保険年金課　高齢者医療係</t>
  </si>
  <si>
    <t>0476-20-1547</t>
  </si>
  <si>
    <t>0476-24-2095</t>
  </si>
  <si>
    <t>国保年金課　後期高齢者医療係</t>
  </si>
  <si>
    <t>04-7125-1111</t>
  </si>
  <si>
    <t>3120・3121</t>
  </si>
  <si>
    <t>04-7123-1087</t>
  </si>
  <si>
    <t>国民健康保険課　長寿医療係</t>
  </si>
  <si>
    <t>0439-80-1254</t>
  </si>
  <si>
    <t>0439-80-1390</t>
  </si>
  <si>
    <t>047-436-2395</t>
  </si>
  <si>
    <t>047-436-2405</t>
  </si>
  <si>
    <t>国民健康保険課　広域保険担当室</t>
  </si>
  <si>
    <t>047-366-7342</t>
  </si>
  <si>
    <t>047-704-4003</t>
  </si>
  <si>
    <t>保険年金課　保険年金グループ</t>
  </si>
  <si>
    <t>0470-33-1060</t>
  </si>
  <si>
    <t>0470-33-3451</t>
  </si>
  <si>
    <t>健康福祉課　国保健康班</t>
  </si>
  <si>
    <t>0475-44-2506</t>
  </si>
  <si>
    <t>0475-44-2527</t>
  </si>
  <si>
    <t>0475-20-1503</t>
  </si>
  <si>
    <t>0475-20-1600</t>
  </si>
  <si>
    <t>国保年金課　保険税班</t>
  </si>
  <si>
    <t>043-443-1139</t>
  </si>
  <si>
    <t>043-444-0815</t>
  </si>
  <si>
    <t>長寿支援課　高齢者医療班</t>
  </si>
  <si>
    <t>047-483-1151</t>
  </si>
  <si>
    <t>2283・2284</t>
  </si>
  <si>
    <t>047-480-7566</t>
  </si>
  <si>
    <t>住民課　国保年金班</t>
  </si>
  <si>
    <t>国保年金課　年金・医療グループ</t>
  </si>
  <si>
    <t>0479-84-1214</t>
  </si>
  <si>
    <t>043-421-6126</t>
  </si>
  <si>
    <t>0479-84-2789</t>
  </si>
  <si>
    <t>043-424-8931</t>
  </si>
  <si>
    <t>旭市ニの1920</t>
  </si>
  <si>
    <t>長生郡一宮町一宮2457</t>
  </si>
  <si>
    <t>市原市国分寺台中央1-1-1</t>
  </si>
  <si>
    <t>山武郡九十九里町片貝4099</t>
  </si>
  <si>
    <t>印旛郡栄町安食台1-2</t>
  </si>
  <si>
    <t>佐倉市海隣寺町97</t>
  </si>
  <si>
    <t>館山市北条1145-1</t>
  </si>
  <si>
    <t>千葉市中央区千葉港1-1</t>
  </si>
  <si>
    <t>千葉市中央区中央3-10-8</t>
  </si>
  <si>
    <t>千葉市花見川区瑞穂1-1</t>
  </si>
  <si>
    <t>千葉市緑区おゆみ野3-15-3</t>
  </si>
  <si>
    <t>千葉市美浜区真砂5-15-1</t>
  </si>
  <si>
    <t>千葉市若葉区桜木北2-1-1</t>
  </si>
  <si>
    <t>香取郡東庄町笹川い4713-131</t>
  </si>
  <si>
    <t>長生郡長柄町桜谷712</t>
  </si>
  <si>
    <t>流山市平和台1-1-1</t>
  </si>
  <si>
    <t>成田市花崎町760</t>
  </si>
  <si>
    <t>野田市鶴奉7-1</t>
  </si>
  <si>
    <t>富津市下飯野2443</t>
  </si>
  <si>
    <t>松戸市根本387-5</t>
  </si>
  <si>
    <t>南房総市富浦町青木28</t>
  </si>
  <si>
    <t>長生郡睦沢町下之郷1650-1</t>
  </si>
  <si>
    <t>我孫子市我孫子1858</t>
  </si>
  <si>
    <t>いすみ市大原7400-1</t>
  </si>
  <si>
    <t>市川市八幡1-1-1</t>
  </si>
  <si>
    <t>印西市大森2364-2</t>
  </si>
  <si>
    <t>浦安市猫実1-1-1</t>
  </si>
  <si>
    <t>大網白里市大網115-2</t>
  </si>
  <si>
    <t>夷隅郡大多喜町大多喜93</t>
  </si>
  <si>
    <t>夷隅郡御宿町須賀1522</t>
  </si>
  <si>
    <t>柏市柏5-10-1</t>
  </si>
  <si>
    <t>勝浦市新官1343-1</t>
  </si>
  <si>
    <t>香取市佐原ロ2127</t>
  </si>
  <si>
    <t>鎌ケ谷市新鎌ヶ谷2-6-1</t>
  </si>
  <si>
    <t>鴨川市横渚1450</t>
  </si>
  <si>
    <t>木更津市潮見1-1</t>
  </si>
  <si>
    <t>君津市久保2-13-1</t>
  </si>
  <si>
    <t>安房郡鋸南町下佐久間3458</t>
  </si>
  <si>
    <t>香取郡神崎町神崎本宿163</t>
  </si>
  <si>
    <t>山武市殿台296</t>
  </si>
  <si>
    <t>印旛郡酒々井町中央台4-11</t>
  </si>
  <si>
    <t>山武郡芝山町小池992</t>
  </si>
  <si>
    <t>長生郡白子町関5074-2</t>
  </si>
  <si>
    <t>白井市復1123</t>
  </si>
  <si>
    <t>匝瑳市八日市場ハ793-2</t>
  </si>
  <si>
    <t>袖ケ浦市坂戸市場1-1</t>
  </si>
  <si>
    <t>香取郡多古町多古584</t>
  </si>
  <si>
    <t>千葉市稲毛区穴川4-12-1</t>
  </si>
  <si>
    <t>銚子市若宮町1-1</t>
  </si>
  <si>
    <t>長生郡長生村本郷1-77</t>
  </si>
  <si>
    <t>長生郡長南町長南2110</t>
  </si>
  <si>
    <t>東金市東岩崎1-1</t>
  </si>
  <si>
    <t>富里市七栄652-1</t>
  </si>
  <si>
    <t>習志野市鷺沼1-1-1</t>
  </si>
  <si>
    <t>船橋市湊町2-10-25</t>
  </si>
  <si>
    <t>茂原市道表1</t>
  </si>
  <si>
    <t>八街市八街ほ35-29</t>
  </si>
  <si>
    <t>八千代市大和田新田312-5</t>
  </si>
  <si>
    <t>山武郡横芝光町宮川11902</t>
  </si>
  <si>
    <t>四街道市鹿渡無番地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</si>
  <si>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</si>
  <si>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</si>
  <si>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</si>
  <si>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</si>
  <si>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</si>
  <si>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</si>
  <si>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</si>
  <si>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</si>
  <si>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</si>
  <si>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</si>
  <si>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</si>
  <si>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</si>
  <si>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単位：人</t>
  </si>
  <si>
    <t>合計</t>
  </si>
  <si>
    <t>市町村名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</si>
  <si>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</si>
  <si>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</si>
  <si>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</si>
  <si>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</si>
  <si>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</si>
  <si>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</si>
  <si>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</si>
  <si>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</si>
  <si>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</si>
  <si>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</si>
  <si>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</si>
  <si>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</si>
  <si>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</si>
  <si>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</si>
  <si>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</si>
  <si>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</si>
  <si>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</si>
  <si>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</si>
  <si>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</si>
  <si>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</si>
  <si>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</si>
  <si>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</si>
  <si>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</si>
  <si>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</si>
  <si>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</si>
  <si>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</si>
  <si>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</si>
  <si>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</si>
  <si>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</si>
  <si>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</si>
  <si>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</si>
  <si>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</si>
  <si>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</si>
  <si>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</si>
  <si>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</si>
  <si>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</si>
  <si>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</si>
  <si>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</si>
  <si>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</si>
  <si>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</si>
  <si>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</si>
  <si>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</si>
  <si>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</si>
  <si>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</si>
  <si>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</si>
  <si>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</si>
  <si>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</si>
  <si>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</si>
  <si>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</si>
  <si>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</si>
  <si>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</si>
  <si>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</si>
  <si>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</si>
  <si>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</si>
  <si>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市町村別被保険者数の推移（平成28年度）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</si>
</sst>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2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1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43" applyFont="1" applyBorder="1" applyAlignment="1" applyProtection="1">
      <alignment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43" applyFont="1" applyBorder="1" applyAlignment="1" applyProtection="1">
      <alignment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43" applyFont="1" applyBorder="1" applyAlignment="1" applyProtection="1">
      <alignment horizontal="left" vertical="center" wrapText="1"/>
      <protection/>
    </xf>
    <xf numFmtId="38" fontId="0" fillId="0" borderId="10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4%20&#32113;&#35336;\02_&#34987;&#20445;&#38522;&#32773;&#25968;\&#9733;&#34987;&#20445;&#38522;&#32773;&#25968;&#12398;&#25512;&#31227;&#65288;&#24179;&#25104;28&#24180;&#24230;&#65289;&#973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シート２から"/>
      <sheetName val="月報Ａ表から"/>
      <sheetName val="被保険者数の推移（市町村別）"/>
      <sheetName val="被保険者数の推移（年齢別）"/>
      <sheetName val="被保険者数の推移(総合）"/>
      <sheetName val="被保険者数の推移（市町村別） (ブロック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B8" sqref="B8"/>
    </sheetView>
  </sheetViews>
  <sheetFormatPr defaultColWidth="9.00390625" defaultRowHeight="13.5"/>
  <cols>
    <col min="1" max="1" width="15.625" style="1" customWidth="1"/>
    <col min="2" max="2" width="33.625" style="1" customWidth="1"/>
    <col min="3" max="5" width="13.625" style="1" customWidth="1"/>
    <col min="6" max="6" width="35.625" style="1" customWidth="1"/>
    <col min="7" max="8" width="12.625" style="1" customWidth="1"/>
  </cols>
  <sheetData>
    <row r="1" spans="1:8" ht="13.5">
      <c r="A1" s="18" t="s">
        <v>67</v>
      </c>
      <c r="B1" s="19"/>
      <c r="C1" s="19"/>
      <c r="D1" s="19"/>
      <c r="E1" s="19"/>
      <c r="F1" s="19"/>
      <c r="G1" s="19"/>
      <c r="H1" s="19"/>
    </row>
    <row r="2" spans="1:8" ht="13.5">
      <c r="A2" s="8"/>
      <c r="B2" s="6"/>
      <c r="C2" s="6"/>
      <c r="D2" s="6"/>
      <c r="E2" s="6"/>
      <c r="F2" s="6"/>
      <c r="G2" s="6"/>
      <c r="H2" s="6"/>
    </row>
    <row r="3" spans="1:8" ht="13.5">
      <c r="A3" s="4" t="s">
        <v>1</v>
      </c>
      <c r="B3" s="2" t="s">
        <v>61</v>
      </c>
      <c r="C3" s="7" t="s">
        <v>62</v>
      </c>
      <c r="D3" s="7" t="s">
        <v>63</v>
      </c>
      <c r="E3" s="7" t="s">
        <v>64</v>
      </c>
      <c r="F3" s="7" t="s">
        <v>68</v>
      </c>
      <c r="G3" s="7" t="s">
        <v>65</v>
      </c>
      <c r="H3" s="7" t="s">
        <v>66</v>
      </c>
    </row>
    <row r="4" spans="1:8" ht="13.5">
      <c r="A4" s="5" t="s">
        <v>0</v>
      </c>
      <c r="B4" s="3" t="s">
        <v>69</v>
      </c>
      <c r="C4" s="3" t="s">
        <v>81</v>
      </c>
      <c r="D4" s="9" t="s">
        <v>74</v>
      </c>
      <c r="E4" s="3" t="s">
        <v>86</v>
      </c>
      <c r="F4" s="3" t="s">
        <v>249</v>
      </c>
      <c r="G4" s="3">
        <v>35.720435</v>
      </c>
      <c r="H4" s="3">
        <v>140.646468</v>
      </c>
    </row>
    <row r="5" spans="1:8" ht="13.5">
      <c r="A5" s="5" t="s">
        <v>2</v>
      </c>
      <c r="B5" s="3" t="s">
        <v>71</v>
      </c>
      <c r="C5" s="3" t="s">
        <v>82</v>
      </c>
      <c r="D5" s="9" t="s">
        <v>74</v>
      </c>
      <c r="E5" s="3" t="s">
        <v>72</v>
      </c>
      <c r="F5" s="3" t="s">
        <v>271</v>
      </c>
      <c r="G5" s="3">
        <v>35.864283</v>
      </c>
      <c r="H5" s="3">
        <v>140.02853</v>
      </c>
    </row>
    <row r="6" spans="1:8" ht="13.5">
      <c r="A6" s="5" t="s">
        <v>3</v>
      </c>
      <c r="B6" s="3" t="s">
        <v>73</v>
      </c>
      <c r="C6" s="3" t="s">
        <v>83</v>
      </c>
      <c r="D6" s="9" t="s">
        <v>78</v>
      </c>
      <c r="E6" s="3" t="s">
        <v>87</v>
      </c>
      <c r="F6" s="3" t="s">
        <v>272</v>
      </c>
      <c r="G6" s="3">
        <v>35.253908</v>
      </c>
      <c r="H6" s="3">
        <v>140.38506</v>
      </c>
    </row>
    <row r="7" spans="1:8" ht="13.5">
      <c r="A7" s="5" t="s">
        <v>4</v>
      </c>
      <c r="B7" s="3" t="s">
        <v>76</v>
      </c>
      <c r="C7" s="3" t="s">
        <v>84</v>
      </c>
      <c r="D7" s="9" t="s">
        <v>75</v>
      </c>
      <c r="E7" s="3" t="s">
        <v>77</v>
      </c>
      <c r="F7" s="3" t="s">
        <v>273</v>
      </c>
      <c r="G7" s="3">
        <v>35.721896</v>
      </c>
      <c r="H7" s="3">
        <v>139.931011</v>
      </c>
    </row>
    <row r="8" spans="1:8" ht="13.5">
      <c r="A8" s="5" t="s">
        <v>5</v>
      </c>
      <c r="B8" s="3" t="s">
        <v>79</v>
      </c>
      <c r="C8" s="3" t="s">
        <v>80</v>
      </c>
      <c r="D8" s="9" t="s">
        <v>75</v>
      </c>
      <c r="E8" s="3" t="s">
        <v>85</v>
      </c>
      <c r="F8" s="3" t="s">
        <v>250</v>
      </c>
      <c r="G8" s="3">
        <v>35.372788</v>
      </c>
      <c r="H8" s="3">
        <v>140.368731</v>
      </c>
    </row>
    <row r="9" spans="1:8" ht="13.5">
      <c r="A9" s="5" t="s">
        <v>6</v>
      </c>
      <c r="B9" s="3" t="s">
        <v>88</v>
      </c>
      <c r="C9" s="3" t="s">
        <v>89</v>
      </c>
      <c r="D9" s="9" t="s">
        <v>75</v>
      </c>
      <c r="E9" s="3" t="s">
        <v>90</v>
      </c>
      <c r="F9" s="3" t="s">
        <v>251</v>
      </c>
      <c r="G9" s="3">
        <v>35.497827</v>
      </c>
      <c r="H9" s="3">
        <v>140.115649</v>
      </c>
    </row>
    <row r="10" spans="1:8" ht="13.5">
      <c r="A10" s="5" t="s">
        <v>7</v>
      </c>
      <c r="B10" s="3" t="s">
        <v>91</v>
      </c>
      <c r="C10" s="3" t="s">
        <v>92</v>
      </c>
      <c r="D10" s="9" t="s">
        <v>93</v>
      </c>
      <c r="E10" s="3" t="s">
        <v>94</v>
      </c>
      <c r="F10" s="3" t="s">
        <v>274</v>
      </c>
      <c r="G10" s="3">
        <v>35.832358</v>
      </c>
      <c r="H10" s="3">
        <v>140.145829</v>
      </c>
    </row>
    <row r="11" spans="1:8" ht="13.5">
      <c r="A11" s="5" t="s">
        <v>8</v>
      </c>
      <c r="B11" s="3" t="s">
        <v>70</v>
      </c>
      <c r="C11" s="3" t="s">
        <v>95</v>
      </c>
      <c r="D11" s="9" t="s">
        <v>96</v>
      </c>
      <c r="E11" s="3" t="s">
        <v>97</v>
      </c>
      <c r="F11" s="3" t="s">
        <v>275</v>
      </c>
      <c r="G11" s="3">
        <v>35.653957</v>
      </c>
      <c r="H11" s="3">
        <v>139.902198</v>
      </c>
    </row>
    <row r="12" spans="1:8" ht="13.5">
      <c r="A12" s="5" t="s">
        <v>9</v>
      </c>
      <c r="B12" s="3" t="s">
        <v>98</v>
      </c>
      <c r="C12" s="3" t="s">
        <v>99</v>
      </c>
      <c r="D12" s="9" t="s">
        <v>75</v>
      </c>
      <c r="E12" s="3" t="s">
        <v>100</v>
      </c>
      <c r="F12" s="3" t="s">
        <v>276</v>
      </c>
      <c r="G12" s="3">
        <v>35.521687</v>
      </c>
      <c r="H12" s="3">
        <v>140.320956</v>
      </c>
    </row>
    <row r="13" spans="1:8" ht="13.5">
      <c r="A13" s="5" t="s">
        <v>10</v>
      </c>
      <c r="B13" s="3" t="s">
        <v>101</v>
      </c>
      <c r="C13" s="3" t="s">
        <v>102</v>
      </c>
      <c r="D13" s="9">
        <v>250</v>
      </c>
      <c r="E13" s="3" t="s">
        <v>103</v>
      </c>
      <c r="F13" s="3" t="s">
        <v>277</v>
      </c>
      <c r="G13" s="3">
        <v>35.285188</v>
      </c>
      <c r="H13" s="3">
        <v>140.245446</v>
      </c>
    </row>
    <row r="14" spans="1:8" ht="13.5">
      <c r="A14" s="5" t="s">
        <v>11</v>
      </c>
      <c r="B14" s="3" t="s">
        <v>104</v>
      </c>
      <c r="C14" s="3" t="s">
        <v>105</v>
      </c>
      <c r="D14" s="9">
        <v>344</v>
      </c>
      <c r="E14" s="3" t="s">
        <v>106</v>
      </c>
      <c r="F14" s="3" t="s">
        <v>278</v>
      </c>
      <c r="G14" s="3">
        <v>35.19146</v>
      </c>
      <c r="H14" s="3">
        <v>140.348765</v>
      </c>
    </row>
    <row r="15" spans="1:8" ht="13.5">
      <c r="A15" s="5" t="s">
        <v>12</v>
      </c>
      <c r="B15" s="3" t="s">
        <v>107</v>
      </c>
      <c r="C15" s="3" t="s">
        <v>108</v>
      </c>
      <c r="D15" s="9" t="s">
        <v>109</v>
      </c>
      <c r="E15" s="3" t="s">
        <v>110</v>
      </c>
      <c r="F15" s="3" t="s">
        <v>279</v>
      </c>
      <c r="G15" s="3">
        <v>35.867613</v>
      </c>
      <c r="H15" s="3">
        <v>139.975841</v>
      </c>
    </row>
    <row r="16" spans="1:8" ht="13.5">
      <c r="A16" s="5" t="s">
        <v>13</v>
      </c>
      <c r="B16" s="3" t="s">
        <v>114</v>
      </c>
      <c r="C16" s="3" t="s">
        <v>111</v>
      </c>
      <c r="D16" s="9">
        <v>2126</v>
      </c>
      <c r="E16" s="3" t="s">
        <v>112</v>
      </c>
      <c r="F16" s="3" t="s">
        <v>280</v>
      </c>
      <c r="G16" s="3">
        <v>35.152197</v>
      </c>
      <c r="H16" s="3">
        <v>140.32087</v>
      </c>
    </row>
    <row r="17" spans="1:8" ht="13.5">
      <c r="A17" s="5" t="s">
        <v>14</v>
      </c>
      <c r="B17" s="3" t="s">
        <v>113</v>
      </c>
      <c r="C17" s="3" t="s">
        <v>115</v>
      </c>
      <c r="D17" s="9" t="s">
        <v>75</v>
      </c>
      <c r="E17" s="3" t="s">
        <v>116</v>
      </c>
      <c r="F17" s="3" t="s">
        <v>281</v>
      </c>
      <c r="G17" s="3">
        <v>35.897846</v>
      </c>
      <c r="H17" s="3">
        <v>140.499344</v>
      </c>
    </row>
    <row r="18" spans="1:8" ht="13.5">
      <c r="A18" s="5" t="s">
        <v>15</v>
      </c>
      <c r="B18" s="3" t="s">
        <v>117</v>
      </c>
      <c r="C18" s="3" t="s">
        <v>118</v>
      </c>
      <c r="D18" s="9" t="s">
        <v>119</v>
      </c>
      <c r="E18" s="3" t="s">
        <v>120</v>
      </c>
      <c r="F18" s="3" t="s">
        <v>282</v>
      </c>
      <c r="G18" s="3">
        <v>35.776748</v>
      </c>
      <c r="H18" s="3">
        <v>140.000775</v>
      </c>
    </row>
    <row r="19" spans="1:8" ht="13.5">
      <c r="A19" s="5" t="s">
        <v>16</v>
      </c>
      <c r="B19" s="3" t="s">
        <v>121</v>
      </c>
      <c r="C19" s="3" t="s">
        <v>122</v>
      </c>
      <c r="D19" s="9" t="s">
        <v>75</v>
      </c>
      <c r="E19" s="3" t="s">
        <v>123</v>
      </c>
      <c r="F19" s="3" t="s">
        <v>283</v>
      </c>
      <c r="G19" s="3">
        <v>35.114033</v>
      </c>
      <c r="H19" s="3">
        <v>140.098853</v>
      </c>
    </row>
    <row r="20" spans="1:8" ht="13.5">
      <c r="A20" s="5" t="s">
        <v>17</v>
      </c>
      <c r="B20" s="3" t="s">
        <v>107</v>
      </c>
      <c r="C20" s="3" t="s">
        <v>124</v>
      </c>
      <c r="D20" s="9" t="s">
        <v>75</v>
      </c>
      <c r="E20" s="3" t="s">
        <v>125</v>
      </c>
      <c r="F20" s="3" t="s">
        <v>284</v>
      </c>
      <c r="G20" s="3">
        <v>35.375947</v>
      </c>
      <c r="H20" s="3">
        <v>139.916972</v>
      </c>
    </row>
    <row r="21" spans="1:8" ht="13.5">
      <c r="A21" s="5" t="s">
        <v>18</v>
      </c>
      <c r="B21" s="3" t="s">
        <v>126</v>
      </c>
      <c r="C21" s="3" t="s">
        <v>127</v>
      </c>
      <c r="D21" s="9" t="s">
        <v>75</v>
      </c>
      <c r="E21" s="3" t="s">
        <v>128</v>
      </c>
      <c r="F21" s="3" t="s">
        <v>285</v>
      </c>
      <c r="G21" s="3">
        <v>35.330532</v>
      </c>
      <c r="H21" s="3">
        <v>139.902456</v>
      </c>
    </row>
    <row r="22" spans="1:8" ht="13.5">
      <c r="A22" s="5" t="s">
        <v>19</v>
      </c>
      <c r="B22" s="3" t="s">
        <v>129</v>
      </c>
      <c r="C22" s="3" t="s">
        <v>130</v>
      </c>
      <c r="D22" s="9">
        <v>122</v>
      </c>
      <c r="E22" s="3" t="s">
        <v>131</v>
      </c>
      <c r="F22" s="3" t="s">
        <v>286</v>
      </c>
      <c r="G22" s="3">
        <v>35.111124</v>
      </c>
      <c r="H22" s="3">
        <v>139.835744</v>
      </c>
    </row>
    <row r="23" spans="1:8" ht="13.5">
      <c r="A23" s="5" t="s">
        <v>20</v>
      </c>
      <c r="B23" s="3" t="s">
        <v>132</v>
      </c>
      <c r="C23" s="3" t="s">
        <v>133</v>
      </c>
      <c r="D23" s="9" t="s">
        <v>75</v>
      </c>
      <c r="E23" s="3" t="s">
        <v>134</v>
      </c>
      <c r="F23" s="3" t="s">
        <v>252</v>
      </c>
      <c r="G23" s="3">
        <v>35.535046</v>
      </c>
      <c r="H23" s="3">
        <v>140.440239</v>
      </c>
    </row>
    <row r="24" spans="1:8" ht="13.5">
      <c r="A24" s="5" t="s">
        <v>21</v>
      </c>
      <c r="B24" s="3" t="s">
        <v>135</v>
      </c>
      <c r="C24" s="3" t="s">
        <v>136</v>
      </c>
      <c r="D24" s="9" t="s">
        <v>75</v>
      </c>
      <c r="E24" s="3" t="s">
        <v>137</v>
      </c>
      <c r="F24" s="3" t="s">
        <v>287</v>
      </c>
      <c r="G24" s="3">
        <v>35.901566</v>
      </c>
      <c r="H24" s="3">
        <v>140.405295</v>
      </c>
    </row>
    <row r="25" spans="1:8" ht="13.5">
      <c r="A25" s="5" t="s">
        <v>22</v>
      </c>
      <c r="B25" s="3" t="s">
        <v>138</v>
      </c>
      <c r="C25" s="3" t="s">
        <v>139</v>
      </c>
      <c r="D25" s="9" t="s">
        <v>75</v>
      </c>
      <c r="E25" s="3" t="s">
        <v>140</v>
      </c>
      <c r="F25" s="3" t="s">
        <v>253</v>
      </c>
      <c r="G25" s="3">
        <v>35.840838</v>
      </c>
      <c r="H25" s="3">
        <v>140.24388</v>
      </c>
    </row>
    <row r="26" spans="1:8" ht="13.5">
      <c r="A26" s="5" t="s">
        <v>23</v>
      </c>
      <c r="B26" s="3" t="s">
        <v>141</v>
      </c>
      <c r="C26" s="3" t="s">
        <v>142</v>
      </c>
      <c r="D26" s="9" t="s">
        <v>75</v>
      </c>
      <c r="E26" s="3" t="s">
        <v>143</v>
      </c>
      <c r="F26" s="3" t="s">
        <v>254</v>
      </c>
      <c r="G26" s="3">
        <v>35.723477</v>
      </c>
      <c r="H26" s="3">
        <v>140.223956</v>
      </c>
    </row>
    <row r="27" spans="1:8" ht="13.5">
      <c r="A27" s="5" t="s">
        <v>24</v>
      </c>
      <c r="B27" s="3" t="s">
        <v>144</v>
      </c>
      <c r="C27" s="3" t="s">
        <v>145</v>
      </c>
      <c r="D27" s="9" t="s">
        <v>75</v>
      </c>
      <c r="E27" s="3" t="s">
        <v>146</v>
      </c>
      <c r="F27" s="3" t="s">
        <v>288</v>
      </c>
      <c r="G27" s="3">
        <v>35.602969</v>
      </c>
      <c r="H27" s="3">
        <v>140.413513</v>
      </c>
    </row>
    <row r="28" spans="1:8" ht="13.5">
      <c r="A28" s="5" t="s">
        <v>25</v>
      </c>
      <c r="B28" s="3" t="s">
        <v>147</v>
      </c>
      <c r="C28" s="3" t="s">
        <v>148</v>
      </c>
      <c r="D28" s="9">
        <v>124</v>
      </c>
      <c r="E28" s="3" t="s">
        <v>149</v>
      </c>
      <c r="F28" s="3" t="s">
        <v>289</v>
      </c>
      <c r="G28" s="3">
        <v>35.724827</v>
      </c>
      <c r="H28" s="3">
        <v>140.269543</v>
      </c>
    </row>
    <row r="29" spans="1:8" ht="13.5">
      <c r="A29" s="5" t="s">
        <v>26</v>
      </c>
      <c r="B29" s="3" t="s">
        <v>150</v>
      </c>
      <c r="C29" s="3" t="s">
        <v>151</v>
      </c>
      <c r="D29" s="9" t="s">
        <v>75</v>
      </c>
      <c r="E29" s="3" t="s">
        <v>152</v>
      </c>
      <c r="F29" s="3" t="s">
        <v>290</v>
      </c>
      <c r="G29" s="3">
        <v>35.693134</v>
      </c>
      <c r="H29" s="3">
        <v>140.414371</v>
      </c>
    </row>
    <row r="30" spans="1:8" ht="13.5">
      <c r="A30" s="5" t="s">
        <v>27</v>
      </c>
      <c r="B30" s="3" t="s">
        <v>132</v>
      </c>
      <c r="C30" s="3" t="s">
        <v>153</v>
      </c>
      <c r="D30" s="9" t="s">
        <v>75</v>
      </c>
      <c r="E30" s="3" t="s">
        <v>154</v>
      </c>
      <c r="F30" s="3" t="s">
        <v>291</v>
      </c>
      <c r="G30" s="3">
        <v>35.454299</v>
      </c>
      <c r="H30" s="3">
        <v>140.374246</v>
      </c>
    </row>
    <row r="31" spans="1:8" ht="13.5">
      <c r="A31" s="5" t="s">
        <v>28</v>
      </c>
      <c r="B31" s="3" t="s">
        <v>155</v>
      </c>
      <c r="C31" s="3" t="s">
        <v>156</v>
      </c>
      <c r="D31" s="9">
        <v>3175</v>
      </c>
      <c r="E31" s="3" t="s">
        <v>157</v>
      </c>
      <c r="F31" s="3" t="s">
        <v>292</v>
      </c>
      <c r="G31" s="3">
        <v>35.791483</v>
      </c>
      <c r="H31" s="3">
        <v>140.05635</v>
      </c>
    </row>
    <row r="32" spans="1:8" ht="13.5">
      <c r="A32" s="5" t="s">
        <v>29</v>
      </c>
      <c r="B32" s="3" t="s">
        <v>158</v>
      </c>
      <c r="C32" s="3" t="s">
        <v>159</v>
      </c>
      <c r="D32" s="9" t="s">
        <v>75</v>
      </c>
      <c r="E32" s="3" t="s">
        <v>160</v>
      </c>
      <c r="F32" s="3" t="s">
        <v>293</v>
      </c>
      <c r="G32" s="3">
        <v>35.707972</v>
      </c>
      <c r="H32" s="3">
        <v>140.5642</v>
      </c>
    </row>
    <row r="33" spans="1:8" ht="13.5">
      <c r="A33" s="5" t="s">
        <v>30</v>
      </c>
      <c r="B33" s="3" t="s">
        <v>161</v>
      </c>
      <c r="C33" s="3" t="s">
        <v>162</v>
      </c>
      <c r="D33" s="9" t="s">
        <v>75</v>
      </c>
      <c r="E33" s="3" t="s">
        <v>163</v>
      </c>
      <c r="F33" s="3" t="s">
        <v>294</v>
      </c>
      <c r="G33" s="3">
        <v>35.429991</v>
      </c>
      <c r="H33" s="3">
        <v>139.954437</v>
      </c>
    </row>
    <row r="34" spans="1:8" ht="13.5">
      <c r="A34" s="5" t="s">
        <v>31</v>
      </c>
      <c r="B34" s="3" t="s">
        <v>132</v>
      </c>
      <c r="C34" s="3" t="s">
        <v>164</v>
      </c>
      <c r="D34" s="9" t="s">
        <v>75</v>
      </c>
      <c r="E34" s="3" t="s">
        <v>165</v>
      </c>
      <c r="F34" s="3" t="s">
        <v>295</v>
      </c>
      <c r="G34" s="3">
        <v>35.735383</v>
      </c>
      <c r="H34" s="3">
        <v>140.467694</v>
      </c>
    </row>
    <row r="35" spans="1:8" ht="13.5">
      <c r="A35" s="5" t="s">
        <v>32</v>
      </c>
      <c r="B35" s="3" t="s">
        <v>166</v>
      </c>
      <c r="C35" s="3" t="s">
        <v>167</v>
      </c>
      <c r="D35" s="9" t="s">
        <v>75</v>
      </c>
      <c r="E35" s="3" t="s">
        <v>168</v>
      </c>
      <c r="F35" s="3" t="s">
        <v>255</v>
      </c>
      <c r="G35" s="3">
        <v>34.996588</v>
      </c>
      <c r="H35" s="3">
        <v>139.870076</v>
      </c>
    </row>
    <row r="36" spans="1:8" ht="13.5">
      <c r="A36" s="5" t="s">
        <v>33</v>
      </c>
      <c r="B36" s="3" t="s">
        <v>169</v>
      </c>
      <c r="C36" s="3" t="s">
        <v>170</v>
      </c>
      <c r="D36" s="9" t="s">
        <v>75</v>
      </c>
      <c r="E36" s="3" t="s">
        <v>171</v>
      </c>
      <c r="F36" s="3" t="s">
        <v>256</v>
      </c>
      <c r="G36" s="3">
        <v>35.607295</v>
      </c>
      <c r="H36" s="3">
        <v>140.10639</v>
      </c>
    </row>
    <row r="37" spans="1:8" ht="13.5">
      <c r="A37" s="5" t="s">
        <v>34</v>
      </c>
      <c r="B37" s="3" t="s">
        <v>172</v>
      </c>
      <c r="C37" s="3" t="s">
        <v>173</v>
      </c>
      <c r="D37" s="9" t="s">
        <v>75</v>
      </c>
      <c r="E37" s="3" t="s">
        <v>174</v>
      </c>
      <c r="F37" s="3" t="s">
        <v>296</v>
      </c>
      <c r="G37" s="3">
        <v>35.636197</v>
      </c>
      <c r="H37" s="3">
        <v>140.107055</v>
      </c>
    </row>
    <row r="38" spans="1:8" ht="13.5">
      <c r="A38" s="5" t="s">
        <v>35</v>
      </c>
      <c r="B38" s="3" t="s">
        <v>172</v>
      </c>
      <c r="C38" s="3" t="s">
        <v>175</v>
      </c>
      <c r="D38" s="9" t="s">
        <v>75</v>
      </c>
      <c r="E38" s="3" t="s">
        <v>176</v>
      </c>
      <c r="F38" s="3" t="s">
        <v>257</v>
      </c>
      <c r="G38" s="3">
        <v>35.608883</v>
      </c>
      <c r="H38" s="3">
        <v>140.12458</v>
      </c>
    </row>
    <row r="39" spans="1:8" ht="13.5">
      <c r="A39" s="5" t="s">
        <v>36</v>
      </c>
      <c r="B39" s="3" t="s">
        <v>172</v>
      </c>
      <c r="C39" s="3" t="s">
        <v>177</v>
      </c>
      <c r="D39" s="9" t="s">
        <v>75</v>
      </c>
      <c r="E39" s="3" t="s">
        <v>178</v>
      </c>
      <c r="F39" s="3" t="s">
        <v>258</v>
      </c>
      <c r="G39" s="3">
        <v>35.662814</v>
      </c>
      <c r="H39" s="3">
        <v>140.069107</v>
      </c>
    </row>
    <row r="40" spans="1:8" ht="13.5">
      <c r="A40" s="5" t="s">
        <v>37</v>
      </c>
      <c r="B40" s="3" t="s">
        <v>172</v>
      </c>
      <c r="C40" s="3" t="s">
        <v>179</v>
      </c>
      <c r="D40" s="9" t="s">
        <v>180</v>
      </c>
      <c r="E40" t="s">
        <v>181</v>
      </c>
      <c r="F40" s="3" t="s">
        <v>259</v>
      </c>
      <c r="G40" s="3">
        <v>35.560553</v>
      </c>
      <c r="H40" s="3">
        <v>140.176138</v>
      </c>
    </row>
    <row r="41" spans="1:8" ht="13.5">
      <c r="A41" s="5" t="s">
        <v>38</v>
      </c>
      <c r="B41" s="3" t="s">
        <v>172</v>
      </c>
      <c r="C41" s="3" t="s">
        <v>182</v>
      </c>
      <c r="D41" s="9" t="s">
        <v>75</v>
      </c>
      <c r="E41" s="3" t="s">
        <v>183</v>
      </c>
      <c r="F41" s="3" t="s">
        <v>260</v>
      </c>
      <c r="G41" s="3">
        <v>35.640592</v>
      </c>
      <c r="H41" s="3">
        <v>140.063088</v>
      </c>
    </row>
    <row r="42" spans="1:8" ht="13.5">
      <c r="A42" s="5" t="s">
        <v>39</v>
      </c>
      <c r="B42" s="3" t="s">
        <v>172</v>
      </c>
      <c r="C42" s="3" t="s">
        <v>184</v>
      </c>
      <c r="D42" s="9" t="s">
        <v>75</v>
      </c>
      <c r="E42" s="3" t="s">
        <v>185</v>
      </c>
      <c r="F42" s="3" t="s">
        <v>261</v>
      </c>
      <c r="G42" s="3">
        <v>35.633991</v>
      </c>
      <c r="H42" s="3">
        <v>140.155646</v>
      </c>
    </row>
    <row r="43" spans="1:8" ht="13.5">
      <c r="A43" s="5" t="s">
        <v>40</v>
      </c>
      <c r="B43" s="3" t="s">
        <v>186</v>
      </c>
      <c r="C43" s="3" t="s">
        <v>187</v>
      </c>
      <c r="D43" s="9" t="s">
        <v>75</v>
      </c>
      <c r="E43" s="3" t="s">
        <v>188</v>
      </c>
      <c r="F43" s="3" t="s">
        <v>297</v>
      </c>
      <c r="G43" s="3">
        <v>35.734634</v>
      </c>
      <c r="H43" s="3">
        <v>140.826509</v>
      </c>
    </row>
    <row r="44" spans="1:8" ht="13.5">
      <c r="A44" s="5" t="s">
        <v>41</v>
      </c>
      <c r="B44" s="3" t="s">
        <v>189</v>
      </c>
      <c r="C44" s="3" t="s">
        <v>190</v>
      </c>
      <c r="D44" s="9" t="s">
        <v>75</v>
      </c>
      <c r="E44" s="3" t="s">
        <v>191</v>
      </c>
      <c r="F44" s="3" t="s">
        <v>298</v>
      </c>
      <c r="G44" s="3">
        <v>35.412155</v>
      </c>
      <c r="H44" s="3">
        <v>140.354075</v>
      </c>
    </row>
    <row r="45" spans="1:8" ht="13.5">
      <c r="A45" s="5" t="s">
        <v>42</v>
      </c>
      <c r="B45" s="3" t="s">
        <v>192</v>
      </c>
      <c r="C45" s="3" t="s">
        <v>193</v>
      </c>
      <c r="D45" s="9" t="s">
        <v>75</v>
      </c>
      <c r="E45" s="3" t="s">
        <v>194</v>
      </c>
      <c r="F45" s="3" t="s">
        <v>299</v>
      </c>
      <c r="G45" s="3">
        <v>35.386417</v>
      </c>
      <c r="H45" s="3">
        <v>140.237077</v>
      </c>
    </row>
    <row r="46" spans="1:8" ht="13.5">
      <c r="A46" s="5" t="s">
        <v>43</v>
      </c>
      <c r="B46" s="3" t="s">
        <v>144</v>
      </c>
      <c r="C46" s="3" t="s">
        <v>195</v>
      </c>
      <c r="D46" s="9" t="s">
        <v>75</v>
      </c>
      <c r="E46" s="3" t="s">
        <v>196</v>
      </c>
      <c r="F46" s="3" t="s">
        <v>300</v>
      </c>
      <c r="G46" s="3">
        <v>35.559925</v>
      </c>
      <c r="H46" s="3">
        <v>140.366124</v>
      </c>
    </row>
    <row r="47" spans="1:8" ht="13.5">
      <c r="A47" s="5" t="s">
        <v>44</v>
      </c>
      <c r="B47" s="3" t="s">
        <v>135</v>
      </c>
      <c r="C47" s="3" t="s">
        <v>197</v>
      </c>
      <c r="D47" s="9">
        <v>325</v>
      </c>
      <c r="E47" s="3" t="s">
        <v>198</v>
      </c>
      <c r="F47" s="3" t="s">
        <v>262</v>
      </c>
      <c r="G47" s="3">
        <v>35.837107</v>
      </c>
      <c r="H47" s="3">
        <v>140.66857</v>
      </c>
    </row>
    <row r="48" spans="1:8" ht="13.5">
      <c r="A48" s="5" t="s">
        <v>45</v>
      </c>
      <c r="B48" s="3" t="s">
        <v>91</v>
      </c>
      <c r="C48" s="3" t="s">
        <v>199</v>
      </c>
      <c r="D48" s="9" t="s">
        <v>75</v>
      </c>
      <c r="E48" s="3" t="s">
        <v>200</v>
      </c>
      <c r="F48" s="3" t="s">
        <v>301</v>
      </c>
      <c r="G48" s="3">
        <v>35.72704</v>
      </c>
      <c r="H48" s="3">
        <v>140.342842</v>
      </c>
    </row>
    <row r="49" spans="1:8" ht="13.5">
      <c r="A49" s="5" t="s">
        <v>46</v>
      </c>
      <c r="B49" s="3" t="s">
        <v>201</v>
      </c>
      <c r="C49" s="3" t="s">
        <v>202</v>
      </c>
      <c r="D49" s="9" t="s">
        <v>203</v>
      </c>
      <c r="E49" s="3" t="s">
        <v>204</v>
      </c>
      <c r="F49" s="3" t="s">
        <v>263</v>
      </c>
      <c r="G49" s="3">
        <v>35.431084</v>
      </c>
      <c r="H49" s="3">
        <v>140.227057</v>
      </c>
    </row>
    <row r="50" spans="1:8" ht="13.5">
      <c r="A50" s="5" t="s">
        <v>47</v>
      </c>
      <c r="B50" s="3" t="s">
        <v>205</v>
      </c>
      <c r="C50" s="3" t="s">
        <v>206</v>
      </c>
      <c r="D50" s="9" t="s">
        <v>207</v>
      </c>
      <c r="E50" s="3" t="s">
        <v>208</v>
      </c>
      <c r="F50" s="3" t="s">
        <v>264</v>
      </c>
      <c r="G50" s="3">
        <v>35.85634</v>
      </c>
      <c r="H50" s="3">
        <v>139.902901</v>
      </c>
    </row>
    <row r="51" spans="1:8" ht="13.5">
      <c r="A51" s="5" t="s">
        <v>48</v>
      </c>
      <c r="B51" s="3" t="s">
        <v>209</v>
      </c>
      <c r="C51" s="3" t="s">
        <v>210</v>
      </c>
      <c r="D51" s="9" t="s">
        <v>211</v>
      </c>
      <c r="E51" s="3" t="s">
        <v>212</v>
      </c>
      <c r="F51" s="3" t="s">
        <v>302</v>
      </c>
      <c r="G51" s="3">
        <v>35.680899</v>
      </c>
      <c r="H51" s="3">
        <v>140.026449</v>
      </c>
    </row>
    <row r="52" spans="1:8" ht="13.5">
      <c r="A52" s="5" t="s">
        <v>49</v>
      </c>
      <c r="B52" s="3" t="s">
        <v>213</v>
      </c>
      <c r="C52" s="3" t="s">
        <v>214</v>
      </c>
      <c r="D52" s="9" t="s">
        <v>75</v>
      </c>
      <c r="E52" s="3" t="s">
        <v>215</v>
      </c>
      <c r="F52" s="3" t="s">
        <v>265</v>
      </c>
      <c r="G52" s="3">
        <v>35.776565</v>
      </c>
      <c r="H52" s="3">
        <v>140.318778</v>
      </c>
    </row>
    <row r="53" spans="1:8" ht="13.5">
      <c r="A53" s="5" t="s">
        <v>50</v>
      </c>
      <c r="B53" s="3" t="s">
        <v>216</v>
      </c>
      <c r="C53" s="3" t="s">
        <v>217</v>
      </c>
      <c r="D53" s="9" t="s">
        <v>218</v>
      </c>
      <c r="E53" s="3" t="s">
        <v>219</v>
      </c>
      <c r="F53" s="3" t="s">
        <v>266</v>
      </c>
      <c r="G53" s="3">
        <v>35.955056</v>
      </c>
      <c r="H53" s="3">
        <v>139.874829</v>
      </c>
    </row>
    <row r="54" spans="1:8" ht="13.5">
      <c r="A54" s="5" t="s">
        <v>51</v>
      </c>
      <c r="B54" s="3" t="s">
        <v>220</v>
      </c>
      <c r="C54" s="3" t="s">
        <v>221</v>
      </c>
      <c r="D54" s="9" t="s">
        <v>75</v>
      </c>
      <c r="E54" s="3" t="s">
        <v>222</v>
      </c>
      <c r="F54" s="3" t="s">
        <v>267</v>
      </c>
      <c r="G54" s="3">
        <v>35.304076</v>
      </c>
      <c r="H54" s="3">
        <v>139.857159</v>
      </c>
    </row>
    <row r="55" spans="1:8" ht="13.5">
      <c r="A55" s="5" t="s">
        <v>52</v>
      </c>
      <c r="B55" s="3" t="s">
        <v>88</v>
      </c>
      <c r="C55" s="3" t="s">
        <v>223</v>
      </c>
      <c r="D55" s="9" t="s">
        <v>75</v>
      </c>
      <c r="E55" s="3" t="s">
        <v>224</v>
      </c>
      <c r="F55" s="3" t="s">
        <v>303</v>
      </c>
      <c r="G55" s="3">
        <v>35.694659</v>
      </c>
      <c r="H55" s="3">
        <v>139.982611</v>
      </c>
    </row>
    <row r="56" spans="1:8" ht="13.5">
      <c r="A56" s="5" t="s">
        <v>53</v>
      </c>
      <c r="B56" s="3" t="s">
        <v>225</v>
      </c>
      <c r="C56" s="3" t="s">
        <v>226</v>
      </c>
      <c r="D56" s="9" t="s">
        <v>180</v>
      </c>
      <c r="E56" s="3" t="s">
        <v>227</v>
      </c>
      <c r="F56" s="3" t="s">
        <v>268</v>
      </c>
      <c r="G56" s="3">
        <v>35.787549</v>
      </c>
      <c r="H56" s="3">
        <v>139.903078</v>
      </c>
    </row>
    <row r="57" spans="1:8" ht="13.5">
      <c r="A57" s="5" t="s">
        <v>54</v>
      </c>
      <c r="B57" s="3" t="s">
        <v>228</v>
      </c>
      <c r="C57" s="3" t="s">
        <v>229</v>
      </c>
      <c r="D57" s="9" t="s">
        <v>75</v>
      </c>
      <c r="E57" s="3" t="s">
        <v>230</v>
      </c>
      <c r="F57" s="3" t="s">
        <v>269</v>
      </c>
      <c r="G57" s="3">
        <v>35.043103</v>
      </c>
      <c r="H57" s="3">
        <v>139.839971</v>
      </c>
    </row>
    <row r="58" spans="1:8" ht="13.5">
      <c r="A58" s="5" t="s">
        <v>55</v>
      </c>
      <c r="B58" s="3" t="s">
        <v>231</v>
      </c>
      <c r="C58" s="3" t="s">
        <v>232</v>
      </c>
      <c r="D58" s="9" t="s">
        <v>75</v>
      </c>
      <c r="E58" s="3" t="s">
        <v>233</v>
      </c>
      <c r="F58" s="3" t="s">
        <v>270</v>
      </c>
      <c r="G58" s="3">
        <v>35.360969</v>
      </c>
      <c r="H58" s="3">
        <v>140.319293</v>
      </c>
    </row>
    <row r="59" spans="1:8" ht="13.5">
      <c r="A59" s="5" t="s">
        <v>56</v>
      </c>
      <c r="B59" s="3" t="s">
        <v>209</v>
      </c>
      <c r="C59" s="3" t="s">
        <v>234</v>
      </c>
      <c r="D59" s="9" t="s">
        <v>75</v>
      </c>
      <c r="E59" s="3" t="s">
        <v>235</v>
      </c>
      <c r="F59" s="3" t="s">
        <v>304</v>
      </c>
      <c r="G59" s="3">
        <v>35.428173</v>
      </c>
      <c r="H59" s="3">
        <v>140.288115</v>
      </c>
    </row>
    <row r="60" spans="1:8" ht="13.5">
      <c r="A60" s="5" t="s">
        <v>57</v>
      </c>
      <c r="B60" s="3" t="s">
        <v>236</v>
      </c>
      <c r="C60" s="3" t="s">
        <v>237</v>
      </c>
      <c r="D60" s="9" t="s">
        <v>75</v>
      </c>
      <c r="E60" s="3" t="s">
        <v>238</v>
      </c>
      <c r="F60" s="3" t="s">
        <v>305</v>
      </c>
      <c r="G60" s="3">
        <v>35.665787</v>
      </c>
      <c r="H60" s="3">
        <v>140.317919</v>
      </c>
    </row>
    <row r="61" spans="1:8" ht="13.5">
      <c r="A61" s="5" t="s">
        <v>58</v>
      </c>
      <c r="B61" s="3" t="s">
        <v>239</v>
      </c>
      <c r="C61" s="3" t="s">
        <v>240</v>
      </c>
      <c r="D61" s="9" t="s">
        <v>241</v>
      </c>
      <c r="E61" s="3" t="s">
        <v>242</v>
      </c>
      <c r="F61" s="3" t="s">
        <v>306</v>
      </c>
      <c r="G61" s="3">
        <v>35.722388</v>
      </c>
      <c r="H61" s="3">
        <v>140.099781</v>
      </c>
    </row>
    <row r="62" spans="1:8" ht="13.5">
      <c r="A62" s="5" t="s">
        <v>59</v>
      </c>
      <c r="B62" s="3" t="s">
        <v>243</v>
      </c>
      <c r="C62" s="3" t="s">
        <v>245</v>
      </c>
      <c r="D62" s="9" t="s">
        <v>75</v>
      </c>
      <c r="E62" s="3" t="s">
        <v>247</v>
      </c>
      <c r="F62" s="3" t="s">
        <v>307</v>
      </c>
      <c r="G62" s="3">
        <v>35.665734</v>
      </c>
      <c r="H62" s="3">
        <v>140.504858</v>
      </c>
    </row>
    <row r="63" spans="1:8" ht="13.5">
      <c r="A63" s="5" t="s">
        <v>60</v>
      </c>
      <c r="B63" s="3" t="s">
        <v>244</v>
      </c>
      <c r="C63" s="3" t="s">
        <v>246</v>
      </c>
      <c r="D63" s="9" t="s">
        <v>75</v>
      </c>
      <c r="E63" s="3" t="s">
        <v>248</v>
      </c>
      <c r="F63" s="3" t="s">
        <v>308</v>
      </c>
      <c r="G63" s="3">
        <v>35.669674</v>
      </c>
      <c r="H63" s="3">
        <v>140.167952</v>
      </c>
    </row>
  </sheetData>
  <sheetProtection/>
  <mergeCells count="1">
    <mergeCell ref="A1:H1"/>
  </mergeCells>
  <printOptions horizontalCentered="1"/>
  <pageMargins left="0.5905511811023623" right="0.3937007874015748" top="0.3937007874015748" bottom="0.3937007874015748" header="0.31496062992125984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O11" sqref="O11"/>
    </sheetView>
  </sheetViews>
  <sheetFormatPr defaultColWidth="9.00390625" defaultRowHeight="13.5"/>
  <cols>
    <col min="1" max="1" width="15.625" style="0" customWidth="1"/>
    <col min="2" max="13" width="9.625" style="0" customWidth="1"/>
  </cols>
  <sheetData>
    <row r="1" spans="1:13" ht="13.5">
      <c r="A1" s="20" t="s">
        <v>378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3.5">
      <c r="A2" s="21" t="s">
        <v>321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3.5">
      <c r="A3" s="14" t="s">
        <v>323</v>
      </c>
      <c r="B3" s="14" t="s">
        <v>309</v>
      </c>
      <c r="C3" s="14" t="s">
        <v>310</v>
      </c>
      <c r="D3" s="14" t="s">
        <v>311</v>
      </c>
      <c r="E3" s="14" t="s">
        <v>312</v>
      </c>
      <c r="F3" s="14" t="s">
        <v>313</v>
      </c>
      <c r="G3" s="14" t="s">
        <v>314</v>
      </c>
      <c r="H3" s="14" t="s">
        <v>315</v>
      </c>
      <c r="I3" s="14" t="s">
        <v>316</v>
      </c>
      <c r="J3" s="14" t="s">
        <v>317</v>
      </c>
      <c r="K3" s="14" t="s">
        <v>318</v>
      </c>
      <c r="L3" s="14" t="s">
        <v>319</v>
      </c>
      <c r="M3" s="14" t="s">
        <v>320</v>
      </c>
    </row>
    <row r="4" spans="1:13" ht="13.5">
      <c r="A4" s="15" t="s">
        <v>324</v>
      </c>
      <c r="B4" s="11">
        <v>102701</v>
      </c>
      <c r="C4" s="11">
        <v>103210</v>
      </c>
      <c r="D4" s="11">
        <v>103681</v>
      </c>
      <c r="E4" s="11">
        <v>104199</v>
      </c>
      <c r="F4" s="11">
        <v>104711</v>
      </c>
      <c r="G4" s="11">
        <v>105322</v>
      </c>
      <c r="H4" s="11">
        <v>105916</v>
      </c>
      <c r="I4" s="11">
        <v>106471</v>
      </c>
      <c r="J4" s="11">
        <v>106875</v>
      </c>
      <c r="K4" s="11">
        <v>107775</v>
      </c>
      <c r="L4" s="11">
        <v>108377</v>
      </c>
      <c r="M4" s="11">
        <v>108867</v>
      </c>
    </row>
    <row r="5" spans="1:13" ht="13.5">
      <c r="A5" s="17" t="s">
        <v>325</v>
      </c>
      <c r="B5" s="13">
        <v>11305</v>
      </c>
      <c r="C5" s="13">
        <v>11302</v>
      </c>
      <c r="D5" s="13">
        <v>11302</v>
      </c>
      <c r="E5" s="13">
        <v>11302</v>
      </c>
      <c r="F5" s="13">
        <v>11313</v>
      </c>
      <c r="G5" s="13">
        <v>11329</v>
      </c>
      <c r="H5" s="13">
        <v>11352</v>
      </c>
      <c r="I5" s="13">
        <v>11365</v>
      </c>
      <c r="J5" s="13">
        <v>11390</v>
      </c>
      <c r="K5" s="13">
        <v>11430</v>
      </c>
      <c r="L5" s="13">
        <v>11442</v>
      </c>
      <c r="M5" s="13">
        <v>11450</v>
      </c>
    </row>
    <row r="6" spans="1:13" ht="13.5">
      <c r="A6" s="17" t="s">
        <v>326</v>
      </c>
      <c r="B6" s="13">
        <v>41903</v>
      </c>
      <c r="C6" s="13">
        <v>42051</v>
      </c>
      <c r="D6" s="13">
        <v>42175</v>
      </c>
      <c r="E6" s="13">
        <v>42326</v>
      </c>
      <c r="F6" s="13">
        <v>42526</v>
      </c>
      <c r="G6" s="13">
        <v>42686</v>
      </c>
      <c r="H6" s="13">
        <v>42877</v>
      </c>
      <c r="I6" s="13">
        <v>43064</v>
      </c>
      <c r="J6" s="13">
        <v>43151</v>
      </c>
      <c r="K6" s="13">
        <v>43492</v>
      </c>
      <c r="L6" s="13">
        <v>43725</v>
      </c>
      <c r="M6" s="13">
        <v>44029</v>
      </c>
    </row>
    <row r="7" spans="1:13" ht="13.5">
      <c r="A7" s="17" t="s">
        <v>327</v>
      </c>
      <c r="B7" s="13">
        <v>64368</v>
      </c>
      <c r="C7" s="13">
        <v>64651</v>
      </c>
      <c r="D7" s="13">
        <v>64952</v>
      </c>
      <c r="E7" s="13">
        <v>65260</v>
      </c>
      <c r="F7" s="13">
        <v>65606</v>
      </c>
      <c r="G7" s="13">
        <v>65957</v>
      </c>
      <c r="H7" s="13">
        <v>66288</v>
      </c>
      <c r="I7" s="13">
        <v>66630</v>
      </c>
      <c r="J7" s="13">
        <v>66889</v>
      </c>
      <c r="K7" s="13">
        <v>67486</v>
      </c>
      <c r="L7" s="13">
        <v>67892</v>
      </c>
      <c r="M7" s="13">
        <v>68311</v>
      </c>
    </row>
    <row r="8" spans="1:13" ht="13.5">
      <c r="A8" s="17" t="s">
        <v>328</v>
      </c>
      <c r="B8" s="13">
        <v>8926</v>
      </c>
      <c r="C8" s="13">
        <v>8933</v>
      </c>
      <c r="D8" s="13">
        <v>8954</v>
      </c>
      <c r="E8" s="13">
        <v>8953</v>
      </c>
      <c r="F8" s="13">
        <v>8978</v>
      </c>
      <c r="G8" s="13">
        <v>9000</v>
      </c>
      <c r="H8" s="13">
        <v>9012</v>
      </c>
      <c r="I8" s="13">
        <v>9040</v>
      </c>
      <c r="J8" s="13">
        <v>9050</v>
      </c>
      <c r="K8" s="13">
        <v>9073</v>
      </c>
      <c r="L8" s="13">
        <v>9093</v>
      </c>
      <c r="M8" s="13">
        <v>9104</v>
      </c>
    </row>
    <row r="9" spans="1:13" ht="13.5">
      <c r="A9" s="17" t="s">
        <v>329</v>
      </c>
      <c r="B9" s="13">
        <v>15206</v>
      </c>
      <c r="C9" s="13">
        <v>15266</v>
      </c>
      <c r="D9" s="13">
        <v>15329</v>
      </c>
      <c r="E9" s="13">
        <v>15389</v>
      </c>
      <c r="F9" s="13">
        <v>15473</v>
      </c>
      <c r="G9" s="13">
        <v>15548</v>
      </c>
      <c r="H9" s="13">
        <v>15613</v>
      </c>
      <c r="I9" s="13">
        <v>15686</v>
      </c>
      <c r="J9" s="13">
        <v>15728</v>
      </c>
      <c r="K9" s="13">
        <v>15859</v>
      </c>
      <c r="L9" s="13">
        <v>15945</v>
      </c>
      <c r="M9" s="13">
        <v>16042</v>
      </c>
    </row>
    <row r="10" spans="1:13" ht="13.5">
      <c r="A10" s="17" t="s">
        <v>330</v>
      </c>
      <c r="B10" s="13">
        <v>52223</v>
      </c>
      <c r="C10" s="13">
        <v>52472</v>
      </c>
      <c r="D10" s="13">
        <v>52735</v>
      </c>
      <c r="E10" s="13">
        <v>53007</v>
      </c>
      <c r="F10" s="13">
        <v>53301</v>
      </c>
      <c r="G10" s="13">
        <v>53576</v>
      </c>
      <c r="H10" s="13">
        <v>53835</v>
      </c>
      <c r="I10" s="13">
        <v>54118</v>
      </c>
      <c r="J10" s="13">
        <v>54268</v>
      </c>
      <c r="K10" s="13">
        <v>54747</v>
      </c>
      <c r="L10" s="13">
        <v>55056</v>
      </c>
      <c r="M10" s="13">
        <v>55326</v>
      </c>
    </row>
    <row r="11" spans="1:13" ht="13.5">
      <c r="A11" s="17" t="s">
        <v>331</v>
      </c>
      <c r="B11" s="13">
        <v>17541</v>
      </c>
      <c r="C11" s="13">
        <v>17606</v>
      </c>
      <c r="D11" s="13">
        <v>17717</v>
      </c>
      <c r="E11" s="13">
        <v>17832</v>
      </c>
      <c r="F11" s="13">
        <v>17936</v>
      </c>
      <c r="G11" s="13">
        <v>18052</v>
      </c>
      <c r="H11" s="13">
        <v>18118</v>
      </c>
      <c r="I11" s="13">
        <v>18177</v>
      </c>
      <c r="J11" s="13">
        <v>18243</v>
      </c>
      <c r="K11" s="13">
        <v>18398</v>
      </c>
      <c r="L11" s="13">
        <v>18461</v>
      </c>
      <c r="M11" s="13">
        <v>18553</v>
      </c>
    </row>
    <row r="12" spans="1:13" ht="13.5">
      <c r="A12" s="17" t="s">
        <v>332</v>
      </c>
      <c r="B12" s="13">
        <v>12258</v>
      </c>
      <c r="C12" s="13">
        <v>12276</v>
      </c>
      <c r="D12" s="13">
        <v>12297</v>
      </c>
      <c r="E12" s="13">
        <v>12359</v>
      </c>
      <c r="F12" s="13">
        <v>12416</v>
      </c>
      <c r="G12" s="13">
        <v>12469</v>
      </c>
      <c r="H12" s="13">
        <v>12548</v>
      </c>
      <c r="I12" s="13">
        <v>12617</v>
      </c>
      <c r="J12" s="13">
        <v>12648</v>
      </c>
      <c r="K12" s="13">
        <v>12729</v>
      </c>
      <c r="L12" s="13">
        <v>12776</v>
      </c>
      <c r="M12" s="13">
        <v>12808</v>
      </c>
    </row>
    <row r="13" spans="1:13" ht="13.5">
      <c r="A13" s="17" t="s">
        <v>333</v>
      </c>
      <c r="B13" s="13">
        <v>11906</v>
      </c>
      <c r="C13" s="13">
        <v>11915</v>
      </c>
      <c r="D13" s="13">
        <v>11953</v>
      </c>
      <c r="E13" s="13">
        <v>11994</v>
      </c>
      <c r="F13" s="13">
        <v>12043</v>
      </c>
      <c r="G13" s="13">
        <v>12065</v>
      </c>
      <c r="H13" s="13">
        <v>12090</v>
      </c>
      <c r="I13" s="13">
        <v>12135</v>
      </c>
      <c r="J13" s="13">
        <v>12155</v>
      </c>
      <c r="K13" s="13">
        <v>12208</v>
      </c>
      <c r="L13" s="13">
        <v>12248</v>
      </c>
      <c r="M13" s="13">
        <v>12271</v>
      </c>
    </row>
    <row r="14" spans="1:13" ht="13.5">
      <c r="A14" s="17" t="s">
        <v>334</v>
      </c>
      <c r="B14" s="13">
        <v>20715</v>
      </c>
      <c r="C14" s="13">
        <v>20818</v>
      </c>
      <c r="D14" s="13">
        <v>20885</v>
      </c>
      <c r="E14" s="13">
        <v>21025</v>
      </c>
      <c r="F14" s="13">
        <v>21172</v>
      </c>
      <c r="G14" s="13">
        <v>21303</v>
      </c>
      <c r="H14" s="13">
        <v>21402</v>
      </c>
      <c r="I14" s="13">
        <v>21518</v>
      </c>
      <c r="J14" s="13">
        <v>21618</v>
      </c>
      <c r="K14" s="13">
        <v>21845</v>
      </c>
      <c r="L14" s="13">
        <v>22002</v>
      </c>
      <c r="M14" s="13">
        <v>22103</v>
      </c>
    </row>
    <row r="15" spans="1:13" ht="13.5">
      <c r="A15" s="17" t="s">
        <v>335</v>
      </c>
      <c r="B15" s="13">
        <v>6915</v>
      </c>
      <c r="C15" s="13">
        <v>6914</v>
      </c>
      <c r="D15" s="13">
        <v>6930</v>
      </c>
      <c r="E15" s="13">
        <v>6948</v>
      </c>
      <c r="F15" s="13">
        <v>6986</v>
      </c>
      <c r="G15" s="13">
        <v>7005</v>
      </c>
      <c r="H15" s="13">
        <v>7039</v>
      </c>
      <c r="I15" s="13">
        <v>7066</v>
      </c>
      <c r="J15" s="13">
        <v>7074</v>
      </c>
      <c r="K15" s="13">
        <v>7115</v>
      </c>
      <c r="L15" s="13">
        <v>7146</v>
      </c>
      <c r="M15" s="13">
        <v>7174</v>
      </c>
    </row>
    <row r="16" spans="1:13" ht="13.5">
      <c r="A16" s="17" t="s">
        <v>336</v>
      </c>
      <c r="B16" s="13">
        <v>9251</v>
      </c>
      <c r="C16" s="13">
        <v>9257</v>
      </c>
      <c r="D16" s="13">
        <v>9264</v>
      </c>
      <c r="E16" s="13">
        <v>9279</v>
      </c>
      <c r="F16" s="13">
        <v>9305</v>
      </c>
      <c r="G16" s="13">
        <v>9322</v>
      </c>
      <c r="H16" s="13">
        <v>9332</v>
      </c>
      <c r="I16" s="13">
        <v>9342</v>
      </c>
      <c r="J16" s="13">
        <v>9334</v>
      </c>
      <c r="K16" s="13">
        <v>9340</v>
      </c>
      <c r="L16" s="13">
        <v>9334</v>
      </c>
      <c r="M16" s="13">
        <v>9327</v>
      </c>
    </row>
    <row r="17" spans="1:13" ht="13.5">
      <c r="A17" s="17" t="s">
        <v>337</v>
      </c>
      <c r="B17" s="13">
        <v>17187</v>
      </c>
      <c r="C17" s="13">
        <v>17261</v>
      </c>
      <c r="D17" s="13">
        <v>17334</v>
      </c>
      <c r="E17" s="13">
        <v>17405</v>
      </c>
      <c r="F17" s="13">
        <v>17504</v>
      </c>
      <c r="G17" s="13">
        <v>17583</v>
      </c>
      <c r="H17" s="13">
        <v>17665</v>
      </c>
      <c r="I17" s="13">
        <v>17744</v>
      </c>
      <c r="J17" s="13">
        <v>17808</v>
      </c>
      <c r="K17" s="13">
        <v>17980</v>
      </c>
      <c r="L17" s="13">
        <v>18059</v>
      </c>
      <c r="M17" s="13">
        <v>18127</v>
      </c>
    </row>
    <row r="18" spans="1:13" ht="13.5">
      <c r="A18" s="17" t="s">
        <v>338</v>
      </c>
      <c r="B18" s="13">
        <v>43010</v>
      </c>
      <c r="C18" s="13">
        <v>43170</v>
      </c>
      <c r="D18" s="13">
        <v>43340</v>
      </c>
      <c r="E18" s="13">
        <v>43612</v>
      </c>
      <c r="F18" s="13">
        <v>43875</v>
      </c>
      <c r="G18" s="13">
        <v>44089</v>
      </c>
      <c r="H18" s="13">
        <v>44330</v>
      </c>
      <c r="I18" s="13">
        <v>44573</v>
      </c>
      <c r="J18" s="13">
        <v>44720</v>
      </c>
      <c r="K18" s="13">
        <v>45163</v>
      </c>
      <c r="L18" s="13">
        <v>45390</v>
      </c>
      <c r="M18" s="13">
        <v>45654</v>
      </c>
    </row>
    <row r="19" spans="1:13" ht="13.5">
      <c r="A19" s="17" t="s">
        <v>339</v>
      </c>
      <c r="B19" s="13">
        <v>3868</v>
      </c>
      <c r="C19" s="13">
        <v>3874</v>
      </c>
      <c r="D19" s="13">
        <v>3888</v>
      </c>
      <c r="E19" s="13">
        <v>3898</v>
      </c>
      <c r="F19" s="13">
        <v>3901</v>
      </c>
      <c r="G19" s="13">
        <v>3902</v>
      </c>
      <c r="H19" s="13">
        <v>3895</v>
      </c>
      <c r="I19" s="13">
        <v>3898</v>
      </c>
      <c r="J19" s="13">
        <v>3892</v>
      </c>
      <c r="K19" s="13">
        <v>3908</v>
      </c>
      <c r="L19" s="13">
        <v>3935</v>
      </c>
      <c r="M19" s="13">
        <v>3949</v>
      </c>
    </row>
    <row r="20" spans="1:13" ht="13.5">
      <c r="A20" s="17" t="s">
        <v>340</v>
      </c>
      <c r="B20" s="13">
        <v>30622</v>
      </c>
      <c r="C20" s="13">
        <v>30708</v>
      </c>
      <c r="D20" s="13">
        <v>30833</v>
      </c>
      <c r="E20" s="13">
        <v>30973</v>
      </c>
      <c r="F20" s="13">
        <v>31125</v>
      </c>
      <c r="G20" s="13">
        <v>31295</v>
      </c>
      <c r="H20" s="13">
        <v>31419</v>
      </c>
      <c r="I20" s="13">
        <v>31608</v>
      </c>
      <c r="J20" s="13">
        <v>31654</v>
      </c>
      <c r="K20" s="13">
        <v>31929</v>
      </c>
      <c r="L20" s="13">
        <v>32061</v>
      </c>
      <c r="M20" s="13">
        <v>32194</v>
      </c>
    </row>
    <row r="21" spans="1:13" ht="13.5">
      <c r="A21" s="17" t="s">
        <v>341</v>
      </c>
      <c r="B21" s="13">
        <v>18349</v>
      </c>
      <c r="C21" s="13">
        <v>18431</v>
      </c>
      <c r="D21" s="13">
        <v>18515</v>
      </c>
      <c r="E21" s="13">
        <v>18612</v>
      </c>
      <c r="F21" s="13">
        <v>18710</v>
      </c>
      <c r="G21" s="13">
        <v>18817</v>
      </c>
      <c r="H21" s="13">
        <v>18938</v>
      </c>
      <c r="I21" s="13">
        <v>19031</v>
      </c>
      <c r="J21" s="13">
        <v>19082</v>
      </c>
      <c r="K21" s="13">
        <v>19296</v>
      </c>
      <c r="L21" s="13">
        <v>19444</v>
      </c>
      <c r="M21" s="13">
        <v>19570</v>
      </c>
    </row>
    <row r="22" spans="1:13" ht="13.5">
      <c r="A22" s="17" t="s">
        <v>342</v>
      </c>
      <c r="B22" s="13">
        <v>20744</v>
      </c>
      <c r="C22" s="13">
        <v>20820</v>
      </c>
      <c r="D22" s="13">
        <v>20888</v>
      </c>
      <c r="E22" s="13">
        <v>21007</v>
      </c>
      <c r="F22" s="13">
        <v>21122</v>
      </c>
      <c r="G22" s="13">
        <v>21231</v>
      </c>
      <c r="H22" s="13">
        <v>21345</v>
      </c>
      <c r="I22" s="13">
        <v>21442</v>
      </c>
      <c r="J22" s="13">
        <v>21488</v>
      </c>
      <c r="K22" s="13">
        <v>21702</v>
      </c>
      <c r="L22" s="13">
        <v>21843</v>
      </c>
      <c r="M22" s="13">
        <v>21972</v>
      </c>
    </row>
    <row r="23" spans="1:13" ht="13.5">
      <c r="A23" s="17" t="s">
        <v>343</v>
      </c>
      <c r="B23" s="13">
        <v>16774</v>
      </c>
      <c r="C23" s="13">
        <v>16880</v>
      </c>
      <c r="D23" s="13">
        <v>16985</v>
      </c>
      <c r="E23" s="13">
        <v>17091</v>
      </c>
      <c r="F23" s="13">
        <v>17186</v>
      </c>
      <c r="G23" s="13">
        <v>17279</v>
      </c>
      <c r="H23" s="13">
        <v>17355</v>
      </c>
      <c r="I23" s="13">
        <v>17457</v>
      </c>
      <c r="J23" s="13">
        <v>17529</v>
      </c>
      <c r="K23" s="13">
        <v>17691</v>
      </c>
      <c r="L23" s="13">
        <v>17790</v>
      </c>
      <c r="M23" s="13">
        <v>17859</v>
      </c>
    </row>
    <row r="24" spans="1:13" ht="13.5">
      <c r="A24" s="17" t="s">
        <v>344</v>
      </c>
      <c r="B24" s="13">
        <v>6452</v>
      </c>
      <c r="C24" s="13">
        <v>6453</v>
      </c>
      <c r="D24" s="13">
        <v>6467</v>
      </c>
      <c r="E24" s="13">
        <v>6460</v>
      </c>
      <c r="F24" s="13">
        <v>6469</v>
      </c>
      <c r="G24" s="13">
        <v>6488</v>
      </c>
      <c r="H24" s="13">
        <v>6495</v>
      </c>
      <c r="I24" s="13">
        <v>6512</v>
      </c>
      <c r="J24" s="13">
        <v>6510</v>
      </c>
      <c r="K24" s="13">
        <v>6533</v>
      </c>
      <c r="L24" s="13">
        <v>6536</v>
      </c>
      <c r="M24" s="13">
        <v>6541</v>
      </c>
    </row>
    <row r="25" spans="1:13" ht="13.5">
      <c r="A25" s="17" t="s">
        <v>345</v>
      </c>
      <c r="B25" s="13">
        <v>11978</v>
      </c>
      <c r="C25" s="13">
        <v>12023</v>
      </c>
      <c r="D25" s="13">
        <v>12112</v>
      </c>
      <c r="E25" s="13">
        <v>12198</v>
      </c>
      <c r="F25" s="13">
        <v>12272</v>
      </c>
      <c r="G25" s="13">
        <v>12361</v>
      </c>
      <c r="H25" s="13">
        <v>12465</v>
      </c>
      <c r="I25" s="13">
        <v>12569</v>
      </c>
      <c r="J25" s="13">
        <v>12646</v>
      </c>
      <c r="K25" s="13">
        <v>12767</v>
      </c>
      <c r="L25" s="13">
        <v>12849</v>
      </c>
      <c r="M25" s="13">
        <v>12933</v>
      </c>
    </row>
    <row r="26" spans="1:13" ht="13.5">
      <c r="A26" s="17" t="s">
        <v>346</v>
      </c>
      <c r="B26" s="13">
        <v>11327</v>
      </c>
      <c r="C26" s="13">
        <v>11341</v>
      </c>
      <c r="D26" s="13">
        <v>11386</v>
      </c>
      <c r="E26" s="13">
        <v>11428</v>
      </c>
      <c r="F26" s="13">
        <v>11480</v>
      </c>
      <c r="G26" s="13">
        <v>11521</v>
      </c>
      <c r="H26" s="13">
        <v>11562</v>
      </c>
      <c r="I26" s="13">
        <v>11606</v>
      </c>
      <c r="J26" s="13">
        <v>11624</v>
      </c>
      <c r="K26" s="13">
        <v>11731</v>
      </c>
      <c r="L26" s="13">
        <v>11772</v>
      </c>
      <c r="M26" s="13">
        <v>11814</v>
      </c>
    </row>
    <row r="27" spans="1:13" ht="13.5">
      <c r="A27" s="17" t="s">
        <v>347</v>
      </c>
      <c r="B27" s="13">
        <v>7694</v>
      </c>
      <c r="C27" s="13">
        <v>7731</v>
      </c>
      <c r="D27" s="13">
        <v>7720</v>
      </c>
      <c r="E27" s="13">
        <v>7733</v>
      </c>
      <c r="F27" s="13">
        <v>7749</v>
      </c>
      <c r="G27" s="13">
        <v>7770</v>
      </c>
      <c r="H27" s="13">
        <v>7780</v>
      </c>
      <c r="I27" s="13">
        <v>7805</v>
      </c>
      <c r="J27" s="13">
        <v>7809</v>
      </c>
      <c r="K27" s="13">
        <v>7844</v>
      </c>
      <c r="L27" s="13">
        <v>7868</v>
      </c>
      <c r="M27" s="13">
        <v>7901</v>
      </c>
    </row>
    <row r="28" spans="1:13" ht="13.5">
      <c r="A28" s="17" t="s">
        <v>348</v>
      </c>
      <c r="B28" s="13">
        <v>9925</v>
      </c>
      <c r="C28" s="13">
        <v>9982</v>
      </c>
      <c r="D28" s="13">
        <v>10033</v>
      </c>
      <c r="E28" s="13">
        <v>10090</v>
      </c>
      <c r="F28" s="13">
        <v>10161</v>
      </c>
      <c r="G28" s="13">
        <v>10240</v>
      </c>
      <c r="H28" s="13">
        <v>10328</v>
      </c>
      <c r="I28" s="13">
        <v>10416</v>
      </c>
      <c r="J28" s="13">
        <v>10456</v>
      </c>
      <c r="K28" s="13">
        <v>10609</v>
      </c>
      <c r="L28" s="13">
        <v>10699</v>
      </c>
      <c r="M28" s="13">
        <v>10756</v>
      </c>
    </row>
    <row r="29" spans="1:13" ht="13.5">
      <c r="A29" s="17" t="s">
        <v>349</v>
      </c>
      <c r="B29" s="13">
        <v>10596</v>
      </c>
      <c r="C29" s="13">
        <v>10649</v>
      </c>
      <c r="D29" s="13">
        <v>10707</v>
      </c>
      <c r="E29" s="13">
        <v>10755</v>
      </c>
      <c r="F29" s="13">
        <v>10818</v>
      </c>
      <c r="G29" s="13">
        <v>10902</v>
      </c>
      <c r="H29" s="13">
        <v>10957</v>
      </c>
      <c r="I29" s="13">
        <v>11017</v>
      </c>
      <c r="J29" s="13">
        <v>11075</v>
      </c>
      <c r="K29" s="13">
        <v>11194</v>
      </c>
      <c r="L29" s="13">
        <v>11269</v>
      </c>
      <c r="M29" s="13">
        <v>11379</v>
      </c>
    </row>
    <row r="30" spans="1:13" ht="13.5">
      <c r="A30" s="17" t="s">
        <v>350</v>
      </c>
      <c r="B30" s="13">
        <v>6379</v>
      </c>
      <c r="C30" s="13">
        <v>6386</v>
      </c>
      <c r="D30" s="13">
        <v>6426</v>
      </c>
      <c r="E30" s="13">
        <v>6446</v>
      </c>
      <c r="F30" s="13">
        <v>6462</v>
      </c>
      <c r="G30" s="13">
        <v>6502</v>
      </c>
      <c r="H30" s="13">
        <v>6532</v>
      </c>
      <c r="I30" s="13">
        <v>6581</v>
      </c>
      <c r="J30" s="13">
        <v>6597</v>
      </c>
      <c r="K30" s="13">
        <v>6652</v>
      </c>
      <c r="L30" s="13">
        <v>6701</v>
      </c>
      <c r="M30" s="13">
        <v>6749</v>
      </c>
    </row>
    <row r="31" spans="1:13" ht="13.5">
      <c r="A31" s="17" t="s">
        <v>351</v>
      </c>
      <c r="B31" s="13">
        <v>7339</v>
      </c>
      <c r="C31" s="13">
        <v>7365</v>
      </c>
      <c r="D31" s="13">
        <v>7384</v>
      </c>
      <c r="E31" s="13">
        <v>7415</v>
      </c>
      <c r="F31" s="13">
        <v>7450</v>
      </c>
      <c r="G31" s="13">
        <v>7501</v>
      </c>
      <c r="H31" s="13">
        <v>7531</v>
      </c>
      <c r="I31" s="13">
        <v>7578</v>
      </c>
      <c r="J31" s="13">
        <v>7608</v>
      </c>
      <c r="K31" s="13">
        <v>7645</v>
      </c>
      <c r="L31" s="13">
        <v>7667</v>
      </c>
      <c r="M31" s="13">
        <v>7700</v>
      </c>
    </row>
    <row r="32" spans="1:13" ht="13.5">
      <c r="A32" s="17" t="s">
        <v>352</v>
      </c>
      <c r="B32" s="13">
        <v>7962</v>
      </c>
      <c r="C32" s="13">
        <v>7992</v>
      </c>
      <c r="D32" s="13">
        <v>8025</v>
      </c>
      <c r="E32" s="13">
        <v>8047</v>
      </c>
      <c r="F32" s="13">
        <v>8068</v>
      </c>
      <c r="G32" s="13">
        <v>8099</v>
      </c>
      <c r="H32" s="13">
        <v>8126</v>
      </c>
      <c r="I32" s="13">
        <v>8166</v>
      </c>
      <c r="J32" s="13">
        <v>8161</v>
      </c>
      <c r="K32" s="13">
        <v>8226</v>
      </c>
      <c r="L32" s="13">
        <v>8263</v>
      </c>
      <c r="M32" s="13">
        <v>8314</v>
      </c>
    </row>
    <row r="33" spans="1:13" ht="13.5">
      <c r="A33" s="17" t="s">
        <v>353</v>
      </c>
      <c r="B33" s="13">
        <v>5707</v>
      </c>
      <c r="C33" s="13">
        <v>5750</v>
      </c>
      <c r="D33" s="13">
        <v>5777</v>
      </c>
      <c r="E33" s="13">
        <v>5814</v>
      </c>
      <c r="F33" s="13">
        <v>5862</v>
      </c>
      <c r="G33" s="13">
        <v>5907</v>
      </c>
      <c r="H33" s="13">
        <v>5957</v>
      </c>
      <c r="I33" s="13">
        <v>6003</v>
      </c>
      <c r="J33" s="13">
        <v>6041</v>
      </c>
      <c r="K33" s="13">
        <v>6108</v>
      </c>
      <c r="L33" s="13">
        <v>6146</v>
      </c>
      <c r="M33" s="13">
        <v>6197</v>
      </c>
    </row>
    <row r="34" spans="1:13" ht="13.5">
      <c r="A34" s="17" t="s">
        <v>354</v>
      </c>
      <c r="B34" s="13">
        <v>4328</v>
      </c>
      <c r="C34" s="13">
        <v>4340</v>
      </c>
      <c r="D34" s="13">
        <v>4364</v>
      </c>
      <c r="E34" s="13">
        <v>4368</v>
      </c>
      <c r="F34" s="13">
        <v>4385</v>
      </c>
      <c r="G34" s="13">
        <v>4410</v>
      </c>
      <c r="H34" s="13">
        <v>4426</v>
      </c>
      <c r="I34" s="13">
        <v>4467</v>
      </c>
      <c r="J34" s="13">
        <v>4495</v>
      </c>
      <c r="K34" s="13">
        <v>4533</v>
      </c>
      <c r="L34" s="13">
        <v>4579</v>
      </c>
      <c r="M34" s="13">
        <v>4619</v>
      </c>
    </row>
    <row r="35" spans="1:13" ht="13.5">
      <c r="A35" s="17" t="s">
        <v>355</v>
      </c>
      <c r="B35" s="13">
        <v>8917</v>
      </c>
      <c r="C35" s="13">
        <v>9040</v>
      </c>
      <c r="D35" s="13">
        <v>9059</v>
      </c>
      <c r="E35" s="13">
        <v>9073</v>
      </c>
      <c r="F35" s="13">
        <v>9087</v>
      </c>
      <c r="G35" s="13">
        <v>9105</v>
      </c>
      <c r="H35" s="13">
        <v>9105</v>
      </c>
      <c r="I35" s="13">
        <v>9120</v>
      </c>
      <c r="J35" s="13">
        <v>9127</v>
      </c>
      <c r="K35" s="13">
        <v>9149</v>
      </c>
      <c r="L35" s="13">
        <v>9164</v>
      </c>
      <c r="M35" s="13">
        <v>9173</v>
      </c>
    </row>
    <row r="36" spans="1:13" ht="13.5">
      <c r="A36" s="17" t="s">
        <v>356</v>
      </c>
      <c r="B36" s="13">
        <v>6165</v>
      </c>
      <c r="C36" s="13">
        <v>6160</v>
      </c>
      <c r="D36" s="13">
        <v>6166</v>
      </c>
      <c r="E36" s="13">
        <v>6175</v>
      </c>
      <c r="F36" s="13">
        <v>6186</v>
      </c>
      <c r="G36" s="13">
        <v>6183</v>
      </c>
      <c r="H36" s="13">
        <v>6189</v>
      </c>
      <c r="I36" s="13">
        <v>6225</v>
      </c>
      <c r="J36" s="13">
        <v>6210</v>
      </c>
      <c r="K36" s="13">
        <v>6215</v>
      </c>
      <c r="L36" s="13">
        <v>6208</v>
      </c>
      <c r="M36" s="13">
        <v>6221</v>
      </c>
    </row>
    <row r="37" spans="1:13" ht="13.5">
      <c r="A37" s="17" t="s">
        <v>357</v>
      </c>
      <c r="B37" s="13">
        <v>13087</v>
      </c>
      <c r="C37" s="13">
        <v>13110</v>
      </c>
      <c r="D37" s="13">
        <v>13127</v>
      </c>
      <c r="E37" s="13">
        <v>13129</v>
      </c>
      <c r="F37" s="13">
        <v>13138</v>
      </c>
      <c r="G37" s="13">
        <v>13129</v>
      </c>
      <c r="H37" s="13">
        <v>13155</v>
      </c>
      <c r="I37" s="13">
        <v>13153</v>
      </c>
      <c r="J37" s="13">
        <v>13167</v>
      </c>
      <c r="K37" s="13">
        <v>13178</v>
      </c>
      <c r="L37" s="13">
        <v>13187</v>
      </c>
      <c r="M37" s="13">
        <v>13199</v>
      </c>
    </row>
    <row r="38" spans="1:13" ht="13.5">
      <c r="A38" s="17" t="s">
        <v>358</v>
      </c>
      <c r="B38" s="13">
        <v>7773</v>
      </c>
      <c r="C38" s="13">
        <v>7802</v>
      </c>
      <c r="D38" s="13">
        <v>7819</v>
      </c>
      <c r="E38" s="13">
        <v>7853</v>
      </c>
      <c r="F38" s="13">
        <v>7867</v>
      </c>
      <c r="G38" s="13">
        <v>7886</v>
      </c>
      <c r="H38" s="13">
        <v>7902</v>
      </c>
      <c r="I38" s="13">
        <v>7923</v>
      </c>
      <c r="J38" s="13">
        <v>7937</v>
      </c>
      <c r="K38" s="13">
        <v>7966</v>
      </c>
      <c r="L38" s="13">
        <v>7963</v>
      </c>
      <c r="M38" s="13">
        <v>7962</v>
      </c>
    </row>
    <row r="39" spans="1:13" ht="13.5">
      <c r="A39" s="17" t="s">
        <v>359</v>
      </c>
      <c r="B39" s="13">
        <v>7683</v>
      </c>
      <c r="C39" s="13">
        <v>7692</v>
      </c>
      <c r="D39" s="13">
        <v>7698</v>
      </c>
      <c r="E39" s="13">
        <v>7712</v>
      </c>
      <c r="F39" s="13">
        <v>7699</v>
      </c>
      <c r="G39" s="13">
        <v>7705</v>
      </c>
      <c r="H39" s="13">
        <v>7708</v>
      </c>
      <c r="I39" s="13">
        <v>7734</v>
      </c>
      <c r="J39" s="13">
        <v>7739</v>
      </c>
      <c r="K39" s="13">
        <v>7780</v>
      </c>
      <c r="L39" s="13">
        <v>7767</v>
      </c>
      <c r="M39" s="13">
        <v>7784</v>
      </c>
    </row>
    <row r="40" spans="1:13" ht="13.5">
      <c r="A40" s="17" t="s">
        <v>360</v>
      </c>
      <c r="B40" s="13">
        <v>6316</v>
      </c>
      <c r="C40" s="13">
        <v>6335</v>
      </c>
      <c r="D40" s="13">
        <v>6326</v>
      </c>
      <c r="E40" s="13">
        <v>6341</v>
      </c>
      <c r="F40" s="13">
        <v>6360</v>
      </c>
      <c r="G40" s="13">
        <v>6384</v>
      </c>
      <c r="H40" s="13">
        <v>6402</v>
      </c>
      <c r="I40" s="13">
        <v>6441</v>
      </c>
      <c r="J40" s="13">
        <v>6469</v>
      </c>
      <c r="K40" s="13">
        <v>6504</v>
      </c>
      <c r="L40" s="13">
        <v>6523</v>
      </c>
      <c r="M40" s="13">
        <v>6539</v>
      </c>
    </row>
    <row r="41" spans="1:13" ht="13.5">
      <c r="A41" s="17" t="s">
        <v>361</v>
      </c>
      <c r="B41" s="13">
        <v>2383</v>
      </c>
      <c r="C41" s="13">
        <v>2391</v>
      </c>
      <c r="D41" s="13">
        <v>2406</v>
      </c>
      <c r="E41" s="13">
        <v>2416</v>
      </c>
      <c r="F41" s="13">
        <v>2428</v>
      </c>
      <c r="G41" s="13">
        <v>2440</v>
      </c>
      <c r="H41" s="13">
        <v>2452</v>
      </c>
      <c r="I41" s="13">
        <v>2483</v>
      </c>
      <c r="J41" s="13">
        <v>2494</v>
      </c>
      <c r="K41" s="13">
        <v>2524</v>
      </c>
      <c r="L41" s="13">
        <v>2542</v>
      </c>
      <c r="M41" s="13">
        <v>2565</v>
      </c>
    </row>
    <row r="42" spans="1:13" ht="13.5">
      <c r="A42" s="17" t="s">
        <v>362</v>
      </c>
      <c r="B42" s="13">
        <v>2697</v>
      </c>
      <c r="C42" s="13">
        <v>2713</v>
      </c>
      <c r="D42" s="13">
        <v>2720</v>
      </c>
      <c r="E42" s="13">
        <v>2727</v>
      </c>
      <c r="F42" s="13">
        <v>2733</v>
      </c>
      <c r="G42" s="13">
        <v>2746</v>
      </c>
      <c r="H42" s="13">
        <v>2758</v>
      </c>
      <c r="I42" s="13">
        <v>2767</v>
      </c>
      <c r="J42" s="13">
        <v>2772</v>
      </c>
      <c r="K42" s="13">
        <v>2777</v>
      </c>
      <c r="L42" s="13">
        <v>2779</v>
      </c>
      <c r="M42" s="13">
        <v>2787</v>
      </c>
    </row>
    <row r="43" spans="1:13" ht="13.5">
      <c r="A43" s="17" t="s">
        <v>363</v>
      </c>
      <c r="B43" s="13">
        <v>1021</v>
      </c>
      <c r="C43" s="13">
        <v>1024</v>
      </c>
      <c r="D43" s="13">
        <v>1028</v>
      </c>
      <c r="E43" s="13">
        <v>1030</v>
      </c>
      <c r="F43" s="13">
        <v>1033</v>
      </c>
      <c r="G43" s="13">
        <v>1034</v>
      </c>
      <c r="H43" s="13">
        <v>1035</v>
      </c>
      <c r="I43" s="13">
        <v>1034</v>
      </c>
      <c r="J43" s="13">
        <v>1031</v>
      </c>
      <c r="K43" s="13">
        <v>1035</v>
      </c>
      <c r="L43" s="13">
        <v>1035</v>
      </c>
      <c r="M43" s="13">
        <v>1044</v>
      </c>
    </row>
    <row r="44" spans="1:13" ht="13.5">
      <c r="A44" s="17" t="s">
        <v>364</v>
      </c>
      <c r="B44" s="13">
        <v>2778</v>
      </c>
      <c r="C44" s="13">
        <v>2781</v>
      </c>
      <c r="D44" s="13">
        <v>2790</v>
      </c>
      <c r="E44" s="13">
        <v>2791</v>
      </c>
      <c r="F44" s="13">
        <v>2794</v>
      </c>
      <c r="G44" s="13">
        <v>2795</v>
      </c>
      <c r="H44" s="13">
        <v>2789</v>
      </c>
      <c r="I44" s="13">
        <v>2784</v>
      </c>
      <c r="J44" s="13">
        <v>2784</v>
      </c>
      <c r="K44" s="13">
        <v>2790</v>
      </c>
      <c r="L44" s="13">
        <v>2789</v>
      </c>
      <c r="M44" s="13">
        <v>2780</v>
      </c>
    </row>
    <row r="45" spans="1:13" ht="13.5">
      <c r="A45" s="17" t="s">
        <v>365</v>
      </c>
      <c r="B45" s="13">
        <v>2448</v>
      </c>
      <c r="C45" s="13">
        <v>2449</v>
      </c>
      <c r="D45" s="13">
        <v>2460</v>
      </c>
      <c r="E45" s="13">
        <v>2476</v>
      </c>
      <c r="F45" s="13">
        <v>2479</v>
      </c>
      <c r="G45" s="13">
        <v>2484</v>
      </c>
      <c r="H45" s="13">
        <v>2494</v>
      </c>
      <c r="I45" s="13">
        <v>2493</v>
      </c>
      <c r="J45" s="13">
        <v>2498</v>
      </c>
      <c r="K45" s="13">
        <v>2500</v>
      </c>
      <c r="L45" s="13">
        <v>2510</v>
      </c>
      <c r="M45" s="13">
        <v>2512</v>
      </c>
    </row>
    <row r="46" spans="1:13" ht="13.5">
      <c r="A46" s="17" t="s">
        <v>366</v>
      </c>
      <c r="B46" s="13">
        <v>2868</v>
      </c>
      <c r="C46" s="13">
        <v>2866</v>
      </c>
      <c r="D46" s="13">
        <v>2868</v>
      </c>
      <c r="E46" s="13">
        <v>2872</v>
      </c>
      <c r="F46" s="13">
        <v>2863</v>
      </c>
      <c r="G46" s="13">
        <v>2871</v>
      </c>
      <c r="H46" s="13">
        <v>2879</v>
      </c>
      <c r="I46" s="13">
        <v>2886</v>
      </c>
      <c r="J46" s="13">
        <v>2891</v>
      </c>
      <c r="K46" s="13">
        <v>2902</v>
      </c>
      <c r="L46" s="13">
        <v>2903</v>
      </c>
      <c r="M46" s="13">
        <v>2901</v>
      </c>
    </row>
    <row r="47" spans="1:13" ht="13.5">
      <c r="A47" s="17" t="s">
        <v>367</v>
      </c>
      <c r="B47" s="13">
        <v>1188</v>
      </c>
      <c r="C47" s="13">
        <v>1182</v>
      </c>
      <c r="D47" s="13">
        <v>1185</v>
      </c>
      <c r="E47" s="13">
        <v>1188</v>
      </c>
      <c r="F47" s="13">
        <v>1188</v>
      </c>
      <c r="G47" s="13">
        <v>1192</v>
      </c>
      <c r="H47" s="13">
        <v>1195</v>
      </c>
      <c r="I47" s="13">
        <v>1199</v>
      </c>
      <c r="J47" s="13">
        <v>1197</v>
      </c>
      <c r="K47" s="13">
        <v>1198</v>
      </c>
      <c r="L47" s="13">
        <v>1199</v>
      </c>
      <c r="M47" s="13">
        <v>1209</v>
      </c>
    </row>
    <row r="48" spans="1:13" ht="13.5">
      <c r="A48" s="17" t="s">
        <v>368</v>
      </c>
      <c r="B48" s="13">
        <v>4164</v>
      </c>
      <c r="C48" s="13">
        <v>4177</v>
      </c>
      <c r="D48" s="13">
        <v>4175</v>
      </c>
      <c r="E48" s="13">
        <v>4176</v>
      </c>
      <c r="F48" s="13">
        <v>4181</v>
      </c>
      <c r="G48" s="13">
        <v>4172</v>
      </c>
      <c r="H48" s="13">
        <v>4176</v>
      </c>
      <c r="I48" s="13">
        <v>4188</v>
      </c>
      <c r="J48" s="13">
        <v>4185</v>
      </c>
      <c r="K48" s="13">
        <v>4184</v>
      </c>
      <c r="L48" s="13">
        <v>4187</v>
      </c>
      <c r="M48" s="13">
        <v>4189</v>
      </c>
    </row>
    <row r="49" spans="1:13" ht="13.5">
      <c r="A49" s="17" t="s">
        <v>369</v>
      </c>
      <c r="B49" s="13">
        <v>1877</v>
      </c>
      <c r="C49" s="13">
        <v>1877</v>
      </c>
      <c r="D49" s="13">
        <v>1884</v>
      </c>
      <c r="E49" s="13">
        <v>1892</v>
      </c>
      <c r="F49" s="13">
        <v>1891</v>
      </c>
      <c r="G49" s="13">
        <v>1894</v>
      </c>
      <c r="H49" s="13">
        <v>1903</v>
      </c>
      <c r="I49" s="13">
        <v>1898</v>
      </c>
      <c r="J49" s="13">
        <v>1900</v>
      </c>
      <c r="K49" s="13">
        <v>1918</v>
      </c>
      <c r="L49" s="13">
        <v>1923</v>
      </c>
      <c r="M49" s="13">
        <v>1925</v>
      </c>
    </row>
    <row r="50" spans="1:13" ht="13.5">
      <c r="A50" s="17" t="s">
        <v>370</v>
      </c>
      <c r="B50" s="13">
        <v>1292</v>
      </c>
      <c r="C50" s="13">
        <v>1293</v>
      </c>
      <c r="D50" s="13">
        <v>1293</v>
      </c>
      <c r="E50" s="13">
        <v>1300</v>
      </c>
      <c r="F50" s="13">
        <v>1299</v>
      </c>
      <c r="G50" s="13">
        <v>1299</v>
      </c>
      <c r="H50" s="13">
        <v>1300</v>
      </c>
      <c r="I50" s="13">
        <v>1310</v>
      </c>
      <c r="J50" s="13">
        <v>1312</v>
      </c>
      <c r="K50" s="13">
        <v>1318</v>
      </c>
      <c r="L50" s="13">
        <v>1316</v>
      </c>
      <c r="M50" s="13">
        <v>1321</v>
      </c>
    </row>
    <row r="51" spans="1:13" ht="13.5">
      <c r="A51" s="17" t="s">
        <v>371</v>
      </c>
      <c r="B51" s="13">
        <v>2130</v>
      </c>
      <c r="C51" s="13">
        <v>2139</v>
      </c>
      <c r="D51" s="13">
        <v>2147</v>
      </c>
      <c r="E51" s="13">
        <v>2144</v>
      </c>
      <c r="F51" s="13">
        <v>2150</v>
      </c>
      <c r="G51" s="13">
        <v>2157</v>
      </c>
      <c r="H51" s="13">
        <v>2166</v>
      </c>
      <c r="I51" s="13">
        <v>2174</v>
      </c>
      <c r="J51" s="13">
        <v>2172</v>
      </c>
      <c r="K51" s="13">
        <v>2187</v>
      </c>
      <c r="L51" s="13">
        <v>2187</v>
      </c>
      <c r="M51" s="13">
        <v>2193</v>
      </c>
    </row>
    <row r="52" spans="1:13" ht="13.5">
      <c r="A52" s="17" t="s">
        <v>372</v>
      </c>
      <c r="B52" s="13">
        <v>2023</v>
      </c>
      <c r="C52" s="13">
        <v>2025</v>
      </c>
      <c r="D52" s="13">
        <v>2030</v>
      </c>
      <c r="E52" s="13">
        <v>2034</v>
      </c>
      <c r="F52" s="13">
        <v>2032</v>
      </c>
      <c r="G52" s="13">
        <v>2039</v>
      </c>
      <c r="H52" s="13">
        <v>2040</v>
      </c>
      <c r="I52" s="13">
        <v>2047</v>
      </c>
      <c r="J52" s="13">
        <v>2044</v>
      </c>
      <c r="K52" s="13">
        <v>2052</v>
      </c>
      <c r="L52" s="13">
        <v>2062</v>
      </c>
      <c r="M52" s="13">
        <v>2069</v>
      </c>
    </row>
    <row r="53" spans="1:13" ht="13.5">
      <c r="A53" s="17" t="s">
        <v>373</v>
      </c>
      <c r="B53" s="13">
        <v>1230</v>
      </c>
      <c r="C53" s="13">
        <v>1232</v>
      </c>
      <c r="D53" s="13">
        <v>1232</v>
      </c>
      <c r="E53" s="13">
        <v>1234</v>
      </c>
      <c r="F53" s="13">
        <v>1232</v>
      </c>
      <c r="G53" s="13">
        <v>1239</v>
      </c>
      <c r="H53" s="13">
        <v>1239</v>
      </c>
      <c r="I53" s="13">
        <v>1242</v>
      </c>
      <c r="J53" s="13">
        <v>1245</v>
      </c>
      <c r="K53" s="13">
        <v>1254</v>
      </c>
      <c r="L53" s="13">
        <v>1251</v>
      </c>
      <c r="M53" s="13">
        <v>1256</v>
      </c>
    </row>
    <row r="54" spans="1:13" ht="13.5">
      <c r="A54" s="17" t="s">
        <v>374</v>
      </c>
      <c r="B54" s="13">
        <v>1728</v>
      </c>
      <c r="C54" s="13">
        <v>1743</v>
      </c>
      <c r="D54" s="13">
        <v>1738</v>
      </c>
      <c r="E54" s="13">
        <v>1758</v>
      </c>
      <c r="F54" s="13">
        <v>1758</v>
      </c>
      <c r="G54" s="13">
        <v>1759</v>
      </c>
      <c r="H54" s="13">
        <v>1761</v>
      </c>
      <c r="I54" s="13">
        <v>1764</v>
      </c>
      <c r="J54" s="13">
        <v>1765</v>
      </c>
      <c r="K54" s="13">
        <v>1773</v>
      </c>
      <c r="L54" s="13">
        <v>1765</v>
      </c>
      <c r="M54" s="13">
        <v>1758</v>
      </c>
    </row>
    <row r="55" spans="1:13" ht="13.5">
      <c r="A55" s="17" t="s">
        <v>375</v>
      </c>
      <c r="B55" s="13">
        <v>2061</v>
      </c>
      <c r="C55" s="13">
        <v>2066</v>
      </c>
      <c r="D55" s="13">
        <v>2059</v>
      </c>
      <c r="E55" s="13">
        <v>2056</v>
      </c>
      <c r="F55" s="13">
        <v>2056</v>
      </c>
      <c r="G55" s="13">
        <v>2066</v>
      </c>
      <c r="H55" s="13">
        <v>2065</v>
      </c>
      <c r="I55" s="13">
        <v>2066</v>
      </c>
      <c r="J55" s="13">
        <v>2058</v>
      </c>
      <c r="K55" s="13">
        <v>2057</v>
      </c>
      <c r="L55" s="13">
        <v>2053</v>
      </c>
      <c r="M55" s="13">
        <v>2056</v>
      </c>
    </row>
    <row r="56" spans="1:13" ht="13.5">
      <c r="A56" s="17" t="s">
        <v>376</v>
      </c>
      <c r="B56" s="13">
        <v>1815</v>
      </c>
      <c r="C56" s="13">
        <v>1816</v>
      </c>
      <c r="D56" s="13">
        <v>1818</v>
      </c>
      <c r="E56" s="13">
        <v>1827</v>
      </c>
      <c r="F56" s="13">
        <v>1829</v>
      </c>
      <c r="G56" s="13">
        <v>1831</v>
      </c>
      <c r="H56" s="13">
        <v>1840</v>
      </c>
      <c r="I56" s="13">
        <v>1846</v>
      </c>
      <c r="J56" s="13">
        <v>1845</v>
      </c>
      <c r="K56" s="13">
        <v>1843</v>
      </c>
      <c r="L56" s="13">
        <v>1845</v>
      </c>
      <c r="M56" s="13">
        <v>1856</v>
      </c>
    </row>
    <row r="57" spans="1:13" ht="13.5">
      <c r="A57" s="16" t="s">
        <v>377</v>
      </c>
      <c r="B57" s="12">
        <v>1925</v>
      </c>
      <c r="C57" s="12">
        <v>1926</v>
      </c>
      <c r="D57" s="12">
        <v>1928</v>
      </c>
      <c r="E57" s="12">
        <v>1930</v>
      </c>
      <c r="F57" s="12">
        <v>1933</v>
      </c>
      <c r="G57" s="12">
        <v>1939</v>
      </c>
      <c r="H57" s="12">
        <v>1942</v>
      </c>
      <c r="I57" s="12">
        <v>1945</v>
      </c>
      <c r="J57" s="12">
        <v>1941</v>
      </c>
      <c r="K57" s="12">
        <v>1950</v>
      </c>
      <c r="L57" s="12">
        <v>1952</v>
      </c>
      <c r="M57" s="12">
        <v>1958</v>
      </c>
    </row>
    <row r="58" spans="1:13" ht="13.5">
      <c r="A58" s="14" t="s">
        <v>322</v>
      </c>
      <c r="B58" s="10">
        <f aca="true" t="shared" si="0" ref="B58:G58">SUM(B4:B57)</f>
        <v>701028</v>
      </c>
      <c r="C58" s="10">
        <f t="shared" si="0"/>
        <v>703666</v>
      </c>
      <c r="D58" s="10">
        <f t="shared" si="0"/>
        <v>706314</v>
      </c>
      <c r="E58" s="10">
        <f t="shared" si="0"/>
        <v>709359</v>
      </c>
      <c r="F58" s="10">
        <f t="shared" si="0"/>
        <v>712581</v>
      </c>
      <c r="G58" s="10">
        <f t="shared" si="0"/>
        <v>715880</v>
      </c>
      <c r="H58" s="10">
        <v>719023</v>
      </c>
      <c r="I58" s="10">
        <v>722424</v>
      </c>
      <c r="J58" s="10">
        <v>724401</v>
      </c>
      <c r="K58" s="10">
        <v>730062</v>
      </c>
      <c r="L58" s="10">
        <v>733478</v>
      </c>
      <c r="M58" s="10">
        <v>736850</v>
      </c>
    </row>
  </sheetData>
  <sheetProtection/>
  <mergeCells count="2">
    <mergeCell ref="A1:M1"/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2014-05-26T23:40:12Z</dcterms:created>
  <dcterms:modified xsi:type="dcterms:W3CDTF">2017-04-12T07:59:57Z</dcterms:modified>
  <cp:category/>
  <cp:version/>
  <cp:contentType/>
  <cp:contentStatus/>
</cp:coreProperties>
</file>