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020" firstSheet="1" activeTab="1"/>
  </bookViews>
  <sheets>
    <sheet name="市区町村のお問い合わせ先一覧" sheetId="1" r:id="rId1"/>
    <sheet name="所得階層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<sst xmlns="http://schemas.openxmlformats.org/spreadsheetml/2006/main" count="383" uniqueCount="330">
  <si>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</si>
  <si>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</si>
  <si>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</si>
  <si>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</si>
  <si>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</si>
  <si>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</si>
  <si>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</si>
  <si>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</si>
  <si>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</si>
  <si>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</si>
  <si>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</si>
  <si>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</si>
  <si>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</si>
  <si>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</si>
  <si>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</si>
  <si>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</si>
  <si>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</si>
  <si>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</si>
  <si>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</si>
  <si>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</si>
  <si>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</si>
  <si>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</si>
  <si>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</si>
  <si>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</si>
  <si>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</si>
  <si>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</si>
  <si>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</si>
  <si>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</si>
  <si>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</si>
  <si>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</si>
  <si>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</si>
  <si>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</si>
  <si>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</si>
  <si>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</si>
  <si>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</si>
  <si>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</si>
  <si>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</si>
  <si>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</si>
  <si>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</si>
  <si>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</si>
  <si>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</si>
  <si>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</si>
  <si>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</si>
  <si>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</si>
  <si>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</si>
  <si>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</si>
  <si>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</si>
  <si>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</si>
  <si>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</si>
  <si>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</si>
  <si>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</si>
  <si>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</si>
  <si>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</si>
  <si>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</si>
  <si>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</si>
  <si>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</si>
  <si>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</si>
  <si>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</si>
  <si>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</si>
  <si>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</si>
  <si>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</si>
  <si>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</si>
  <si>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</si>
  <si>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</si>
  <si>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</si>
  <si>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</si>
  <si>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</si>
  <si>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</si>
  <si>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</si>
  <si>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</si>
  <si>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</si>
  <si>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</si>
  <si>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</si>
  <si>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</si>
  <si>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</si>
  <si>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</si>
  <si>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</si>
  <si>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</si>
  <si>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</si>
  <si>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</si>
  <si>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</si>
  <si>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</si>
  <si>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</si>
  <si>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</si>
  <si>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</si>
  <si>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</si>
  <si>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</si>
  <si>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</si>
  <si>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</si>
  <si>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</si>
  <si>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</si>
  <si>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</si>
  <si>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</si>
  <si>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</si>
  <si>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</si>
  <si>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</si>
  <si>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</si>
  <si>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</si>
  <si>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</si>
  <si>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</si>
  <si>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</si>
  <si>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</si>
  <si>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</si>
  <si>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</si>
  <si>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</si>
  <si>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</si>
  <si>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</si>
  <si>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</si>
  <si>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</si>
  <si>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</si>
  <si>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</si>
  <si>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</si>
  <si>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</si>
  <si>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</si>
  <si>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</si>
  <si>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</si>
  <si>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</si>
  <si>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</si>
  <si>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</si>
  <si>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</si>
  <si>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</si>
  <si>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</si>
  <si>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</si>
  <si>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</si>
  <si>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</si>
  <si>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</si>
  <si>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</si>
  <si>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</si>
  <si>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</si>
  <si>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</si>
  <si>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</si>
  <si>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</si>
  <si>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</si>
  <si>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</si>
  <si>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</si>
  <si>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</si>
  <si>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</si>
  <si>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</si>
  <si>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</si>
  <si>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</si>
  <si>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</si>
  <si>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</si>
  <si>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</si>
  <si>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</si>
  <si>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</si>
  <si>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</si>
  <si>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</si>
  <si>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</si>
  <si>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</si>
  <si>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</si>
  <si>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</si>
  <si>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</si>
  <si>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</si>
  <si>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</si>
  <si>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</si>
  <si>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</si>
  <si>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</si>
  <si>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</si>
  <si>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</si>
  <si>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</si>
  <si>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</si>
  <si>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</si>
  <si>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</si>
  <si>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</si>
  <si>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</si>
  <si>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</si>
  <si>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</si>
  <si>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</si>
  <si>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</si>
  <si>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</si>
  <si>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</si>
  <si>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</si>
  <si>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</si>
  <si>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</si>
  <si>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</si>
  <si>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</si>
  <si>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</si>
  <si>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</si>
  <si>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</si>
  <si>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</si>
  <si>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</si>
  <si>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</si>
  <si>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</si>
  <si>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</si>
  <si>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</si>
  <si>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</si>
  <si>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</si>
  <si>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</si>
  <si>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</si>
  <si>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</si>
  <si>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</si>
  <si>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</si>
  <si>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</si>
  <si>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</si>
  <si>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</si>
  <si>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</si>
  <si>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</si>
  <si>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</si>
  <si>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</si>
  <si>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</si>
  <si>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</si>
  <si>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</si>
  <si>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</si>
  <si>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</si>
  <si>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</si>
  <si>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</si>
  <si>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</si>
  <si>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</si>
  <si>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</si>
  <si>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</si>
  <si>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</si>
  <si>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</si>
  <si>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</si>
  <si>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</si>
  <si>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</si>
  <si>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</si>
  <si>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</si>
  <si>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</si>
  <si>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</si>
  <si>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</si>
  <si>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</si>
  <si>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</si>
  <si>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</si>
  <si>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</si>
  <si>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</si>
  <si>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</si>
  <si>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</si>
  <si>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</si>
  <si>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</si>
  <si>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</si>
  <si>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</si>
  <si>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</si>
  <si>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</si>
  <si>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</si>
  <si>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</si>
  <si>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</si>
  <si>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</si>
  <si>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</si>
  <si>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</si>
  <si>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</si>
  <si>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</si>
  <si>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</si>
  <si>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</si>
  <si>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</si>
  <si>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</si>
  <si>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</si>
  <si>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</si>
  <si>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</si>
  <si>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</si>
  <si>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</si>
  <si>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</si>
  <si>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</si>
  <si>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</si>
  <si>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</si>
  <si>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</si>
  <si>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</si>
  <si>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</si>
  <si>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</si>
  <si>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</si>
  <si>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</si>
  <si>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</si>
  <si>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</si>
  <si>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</si>
  <si>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</si>
  <si>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</si>
  <si>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</si>
  <si>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</si>
  <si>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</si>
  <si>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</si>
  <si>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</si>
  <si>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</si>
  <si>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</si>
  <si>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</si>
  <si>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</si>
  <si>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</si>
  <si>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</si>
  <si>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</si>
  <si>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</si>
  <si>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</si>
  <si>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</si>
  <si>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</si>
  <si>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</si>
  <si>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</si>
  <si>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</si>
  <si>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</si>
  <si>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</si>
  <si>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</si>
  <si>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</si>
  <si>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</si>
  <si>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</si>
  <si>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</si>
  <si>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</si>
  <si>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</si>
  <si>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</si>
  <si>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</si>
  <si>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</si>
  <si>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</si>
  <si>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</si>
  <si>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</si>
  <si>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</si>
  <si>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</si>
  <si>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</si>
  <si>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</si>
  <si>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</si>
  <si>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</si>
  <si>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</si>
  <si>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</si>
  <si>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</si>
  <si>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</si>
  <si>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</si>
  <si>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</si>
  <si>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</si>
  <si>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</si>
  <si>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</si>
  <si>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</si>
  <si>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</si>
  <si>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</si>
  <si>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</si>
  <si>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</si>
  <si>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</si>
  <si>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</si>
  <si>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</si>
  <si>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所得階層別区分</t>
  </si>
  <si>
    <t>現役並み</t>
  </si>
  <si>
    <t>低所得者Ⅰ</t>
  </si>
  <si>
    <t>低所得者Ⅱ</t>
  </si>
  <si>
    <t>一般</t>
  </si>
  <si>
    <t>合計</t>
  </si>
  <si>
    <t>うち被扶養者</t>
  </si>
  <si>
    <t>所得階層別被保険者数の推移（平成20年度）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</si>
</sst>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5" t="s">
        <v>67</v>
      </c>
      <c r="B1" s="16"/>
      <c r="C1" s="16"/>
      <c r="D1" s="16"/>
      <c r="E1" s="16"/>
      <c r="F1" s="16"/>
      <c r="G1" s="16"/>
      <c r="H1" s="16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17" t="s">
        <v>329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>
      <c r="A2" s="18" t="s">
        <v>321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>
      <c r="A3" s="14" t="s">
        <v>322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1" t="s">
        <v>323</v>
      </c>
      <c r="B4" s="11">
        <v>47204</v>
      </c>
      <c r="C4" s="11">
        <v>47456</v>
      </c>
      <c r="D4" s="11">
        <v>47667</v>
      </c>
      <c r="E4" s="11">
        <v>47923</v>
      </c>
      <c r="F4" s="11">
        <v>45216</v>
      </c>
      <c r="G4" s="11">
        <v>45313</v>
      </c>
      <c r="H4" s="11">
        <v>45368</v>
      </c>
      <c r="I4" s="11">
        <v>45621</v>
      </c>
      <c r="J4" s="11">
        <v>45815</v>
      </c>
      <c r="K4" s="11">
        <v>45089</v>
      </c>
      <c r="L4" s="11">
        <v>45438</v>
      </c>
      <c r="M4" s="11">
        <v>45805</v>
      </c>
    </row>
    <row r="5" spans="1:13" ht="13.5">
      <c r="A5" s="13" t="s">
        <v>324</v>
      </c>
      <c r="B5" s="13">
        <v>64460</v>
      </c>
      <c r="C5" s="13">
        <v>64719</v>
      </c>
      <c r="D5" s="13">
        <v>65045</v>
      </c>
      <c r="E5" s="13">
        <v>65272</v>
      </c>
      <c r="F5" s="13">
        <v>79420</v>
      </c>
      <c r="G5" s="13">
        <v>79995</v>
      </c>
      <c r="H5" s="13">
        <v>80481</v>
      </c>
      <c r="I5" s="13">
        <v>81532</v>
      </c>
      <c r="J5" s="13">
        <v>82257</v>
      </c>
      <c r="K5" s="13">
        <v>82664</v>
      </c>
      <c r="L5" s="13">
        <v>83148</v>
      </c>
      <c r="M5" s="13">
        <v>83600</v>
      </c>
    </row>
    <row r="6" spans="1:13" ht="13.5">
      <c r="A6" s="13" t="s">
        <v>325</v>
      </c>
      <c r="B6" s="13">
        <v>67448</v>
      </c>
      <c r="C6" s="13">
        <v>68420</v>
      </c>
      <c r="D6" s="13">
        <v>69212</v>
      </c>
      <c r="E6" s="13">
        <v>69882</v>
      </c>
      <c r="F6" s="13">
        <v>72325</v>
      </c>
      <c r="G6" s="13">
        <v>72223</v>
      </c>
      <c r="H6" s="13">
        <v>72310</v>
      </c>
      <c r="I6" s="13">
        <v>71895</v>
      </c>
      <c r="J6" s="13">
        <v>71528</v>
      </c>
      <c r="K6" s="13">
        <v>72027</v>
      </c>
      <c r="L6" s="13">
        <v>72391</v>
      </c>
      <c r="M6" s="13">
        <v>72948</v>
      </c>
    </row>
    <row r="7" spans="1:13" ht="13.5">
      <c r="A7" s="12" t="s">
        <v>326</v>
      </c>
      <c r="B7" s="12">
        <v>312428</v>
      </c>
      <c r="C7" s="12">
        <v>312290</v>
      </c>
      <c r="D7" s="12">
        <v>312109</v>
      </c>
      <c r="E7" s="12">
        <v>312068</v>
      </c>
      <c r="F7" s="12">
        <v>299825</v>
      </c>
      <c r="G7" s="12">
        <v>300921</v>
      </c>
      <c r="H7" s="12">
        <v>302239</v>
      </c>
      <c r="I7" s="12">
        <v>303007</v>
      </c>
      <c r="J7" s="12">
        <v>303258</v>
      </c>
      <c r="K7" s="12">
        <v>306371</v>
      </c>
      <c r="L7" s="12">
        <v>307211</v>
      </c>
      <c r="M7" s="12">
        <v>308677</v>
      </c>
    </row>
    <row r="8" spans="1:13" ht="13.5">
      <c r="A8" s="14" t="s">
        <v>327</v>
      </c>
      <c r="B8" s="10">
        <f>SUM(B4:B7)</f>
        <v>491540</v>
      </c>
      <c r="C8" s="10">
        <f aca="true" t="shared" si="0" ref="C8:M8">SUM(C4:C7)</f>
        <v>492885</v>
      </c>
      <c r="D8" s="10">
        <f t="shared" si="0"/>
        <v>494033</v>
      </c>
      <c r="E8" s="10">
        <f t="shared" si="0"/>
        <v>495145</v>
      </c>
      <c r="F8" s="10">
        <f t="shared" si="0"/>
        <v>496786</v>
      </c>
      <c r="G8" s="10">
        <f t="shared" si="0"/>
        <v>498452</v>
      </c>
      <c r="H8" s="10">
        <f t="shared" si="0"/>
        <v>500398</v>
      </c>
      <c r="I8" s="10">
        <f t="shared" si="0"/>
        <v>502055</v>
      </c>
      <c r="J8" s="10">
        <f t="shared" si="0"/>
        <v>502858</v>
      </c>
      <c r="K8" s="10">
        <f t="shared" si="0"/>
        <v>506151</v>
      </c>
      <c r="L8" s="10">
        <f t="shared" si="0"/>
        <v>508188</v>
      </c>
      <c r="M8" s="10">
        <f t="shared" si="0"/>
        <v>511030</v>
      </c>
    </row>
    <row r="9" spans="1:13" ht="13.5">
      <c r="A9" s="14" t="s">
        <v>328</v>
      </c>
      <c r="B9" s="10">
        <v>62482</v>
      </c>
      <c r="C9" s="10">
        <v>62446</v>
      </c>
      <c r="D9" s="10">
        <v>63130</v>
      </c>
      <c r="E9" s="10">
        <v>63558</v>
      </c>
      <c r="F9" s="10">
        <v>63796</v>
      </c>
      <c r="G9" s="10">
        <v>63941</v>
      </c>
      <c r="H9" s="10">
        <v>64026</v>
      </c>
      <c r="I9" s="10">
        <v>64043</v>
      </c>
      <c r="J9" s="10">
        <v>63966</v>
      </c>
      <c r="K9" s="10">
        <v>64080</v>
      </c>
      <c r="L9" s="10">
        <v>63734</v>
      </c>
      <c r="M9" s="10">
        <v>63720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2014-06-05T07:56:55Z</dcterms:modified>
  <cp:category/>
  <cp:version/>
  <cp:contentType/>
  <cp:contentStatus/>
</cp:coreProperties>
</file>